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.belova\Documents\! ДМ Фишки Дек 24-Фев 25\01 Январь\21\"/>
    </mc:Choice>
  </mc:AlternateContent>
  <bookViews>
    <workbookView xWindow="0" yWindow="0" windowWidth="11400" windowHeight="5895"/>
  </bookViews>
  <sheets>
    <sheet name="Лист1" sheetId="2" r:id="rId1"/>
    <sheet name="TDSheet" sheetId="1" r:id="rId2"/>
  </sheets>
  <definedNames>
    <definedName name="_xlnm._FilterDatabase" localSheetId="1" hidden="1">TDSheet!$A$1:$J$199</definedName>
  </definedName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J1028" i="1" l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987" i="1" l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838" i="1" l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629" i="1" l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200" i="1" l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" i="1"/>
</calcChain>
</file>

<file path=xl/sharedStrings.xml><?xml version="1.0" encoding="utf-8"?>
<sst xmlns="http://schemas.openxmlformats.org/spreadsheetml/2006/main" count="13407" uniqueCount="3109">
  <si>
    <t>Коммерческая территория</t>
  </si>
  <si>
    <t>Покупатель</t>
  </si>
  <si>
    <t>Код</t>
  </si>
  <si>
    <t>Точка доставки</t>
  </si>
  <si>
    <t>Дата</t>
  </si>
  <si>
    <t>Н-ОП Восток</t>
  </si>
  <si>
    <t>Дурандин Всеволод</t>
  </si>
  <si>
    <t>Город 1</t>
  </si>
  <si>
    <t>Алексашина Елена Леонидовна, ИП</t>
  </si>
  <si>
    <t>Ц00043176</t>
  </si>
  <si>
    <t>Медведевский р-он, с. Цибикнур, ул. Пионерская, 7</t>
  </si>
  <si>
    <t>05.12.2024</t>
  </si>
  <si>
    <t>Ц00043179</t>
  </si>
  <si>
    <t>Медведевский р-он, пгт. Медведево, ул. Юбилейная, 7</t>
  </si>
  <si>
    <t>07.12.2024</t>
  </si>
  <si>
    <t>Ц00043429</t>
  </si>
  <si>
    <t>Медведевский р-он, п. Новый, ул. Строителей, 1а</t>
  </si>
  <si>
    <t>06.12.2024</t>
  </si>
  <si>
    <t>Ц00043432</t>
  </si>
  <si>
    <t>Медведевский р-он, д. Пижма, ул. Центральная, 48</t>
  </si>
  <si>
    <t>Ц00043433</t>
  </si>
  <si>
    <t>Медведевский р-он, д. Юж-Толешево, 48</t>
  </si>
  <si>
    <t>Ардинское сельское ПО</t>
  </si>
  <si>
    <t>000022334</t>
  </si>
  <si>
    <t>Марий Эл, Килемарский р-он, д. Алешкино, ул. Лесная, 16, ТПС</t>
  </si>
  <si>
    <t>000022336</t>
  </si>
  <si>
    <t>Марий Эл, Горномарийский р-он, д. Озерки, ул. Заволжская, 1, ТПС</t>
  </si>
  <si>
    <t>Ц00007204</t>
  </si>
  <si>
    <t>Марий Эл, Килемарский р-он, с. Арда, ул. Зеленая, 1а, столовая</t>
  </si>
  <si>
    <t>Казакова Людмила</t>
  </si>
  <si>
    <t>Морки 0</t>
  </si>
  <si>
    <t>Ахмедова Олеся Фаградовна, ИП</t>
  </si>
  <si>
    <t>Ц00054663</t>
  </si>
  <si>
    <t>Марий Эл Респ, Советский р-н, п. Кужмара, ул. Центральная, 2а, маг. "Лакомка"</t>
  </si>
  <si>
    <t>Гусева Людмила Николаевна, ИП</t>
  </si>
  <si>
    <t>Ц00042259</t>
  </si>
  <si>
    <t>Марий Эл, Куженерский р-он, пгт. Куженер, ул. Заречная, 28а</t>
  </si>
  <si>
    <t>Дом быта Моркинского райпо, ООО</t>
  </si>
  <si>
    <t>Ц00053814</t>
  </si>
  <si>
    <t>Марий Эл Респ, Моркинский р-н, д. Шереганово, ул. Центральная, 12, маг.Авокадо</t>
  </si>
  <si>
    <t>Лакомка, ООО, Марий Эл</t>
  </si>
  <si>
    <t>Ц00010519</t>
  </si>
  <si>
    <t>Марий Эл, Куженерский р-он., Кугунур, ул. Зеленая</t>
  </si>
  <si>
    <t>Моркинское райпо</t>
  </si>
  <si>
    <t>Ц00002113</t>
  </si>
  <si>
    <t>Марий Эл, п. Морки, ул. Маркса, 8, маг. "Конкурент"</t>
  </si>
  <si>
    <t>Нива, ООО</t>
  </si>
  <si>
    <t>Ц00053882</t>
  </si>
  <si>
    <t>Марий Эл Респ, Моркинский р-н, д. Тат-Чодраял, ул. Центральная, 75, маг. ТПС</t>
  </si>
  <si>
    <t>Ц00059644</t>
  </si>
  <si>
    <t>Марий Эл Респ, Моркинский р-н, с. Шоруньжа, пер. Торговый, 1</t>
  </si>
  <si>
    <t>Параньга 0</t>
  </si>
  <si>
    <t>Общепит Мари -Турекского райпо, ООО</t>
  </si>
  <si>
    <t>Ц00045821</t>
  </si>
  <si>
    <t>Марий Эл, Мари-Турекский р-он, с. Косолапово, ул. Советская, 33</t>
  </si>
  <si>
    <t>Ц00052262</t>
  </si>
  <si>
    <t>Марий Эл, Параньгинский р-н, с. Елеево, ул. Рабочая, 8</t>
  </si>
  <si>
    <t>Рента, ООО</t>
  </si>
  <si>
    <t>Ц00045942</t>
  </si>
  <si>
    <t>Марий Эл Респ, Параньгинский р-н, д. Верхняя Алашайка, ул. Кооперативная, 42</t>
  </si>
  <si>
    <t>Советск 0</t>
  </si>
  <si>
    <t>Пайбаршев Игорь Иванович, ИП</t>
  </si>
  <si>
    <t>Ц00013495</t>
  </si>
  <si>
    <t>Марий Эл, д. Михайловка, ул. Дружбы, 14</t>
  </si>
  <si>
    <t>Кислякова Марина</t>
  </si>
  <si>
    <t>Красноокт. р-н 0</t>
  </si>
  <si>
    <t>Сергачское райпо</t>
  </si>
  <si>
    <t>000026528</t>
  </si>
  <si>
    <t>Сергачский р-он, с. Шубино, магазин</t>
  </si>
  <si>
    <t>09.12.2024</t>
  </si>
  <si>
    <t>Перевоз 0</t>
  </si>
  <si>
    <t>Карягин Иван Иванович, ИП</t>
  </si>
  <si>
    <t>Ц00042805</t>
  </si>
  <si>
    <t>Перевоз, ул. Советская, 2а</t>
  </si>
  <si>
    <t>ПК "Бутурлинское райпо"</t>
  </si>
  <si>
    <t>Ц00025089</t>
  </si>
  <si>
    <t>Бутурлинский р-н, с. Большая Якшень, ул. Спортивная, 1а</t>
  </si>
  <si>
    <t>Ц00025100</t>
  </si>
  <si>
    <t>Бутурлино, пер. Заводской, 13</t>
  </si>
  <si>
    <t>Пильна-Сеченово</t>
  </si>
  <si>
    <t>Груздев Алексей Леонидович, ИП</t>
  </si>
  <si>
    <t>Ц00043522</t>
  </si>
  <si>
    <t>Нижегородская обл., с. Сеченово, пл. Советская, 1б</t>
  </si>
  <si>
    <t>Еремейко Елена Александровна, ИП</t>
  </si>
  <si>
    <t>Ц00059692</t>
  </si>
  <si>
    <t>Нижегородская обл, Сеченовский р-н, с. Кочетовка, ул. Большая, 44</t>
  </si>
  <si>
    <t>Игнатьева Светлана Николаевна, ИП</t>
  </si>
  <si>
    <t>Ц00037585</t>
  </si>
  <si>
    <t>Сеченовский р-он, с. Рогожка, ул. Школьная, 3</t>
  </si>
  <si>
    <t>Ц00037586</t>
  </si>
  <si>
    <t>Сеченовский р-он, с. В.Талызино, ул. Советская, 19а</t>
  </si>
  <si>
    <t>Ц00037587</t>
  </si>
  <si>
    <t>Сеченовский р-он, с. Мурзицы, ул. Кооперативная, 16а</t>
  </si>
  <si>
    <t>СПК (колхоз) им.К.Маркса</t>
  </si>
  <si>
    <t>Ц00020739</t>
  </si>
  <si>
    <t>Гагинский р-н, с. Юрьево, ул. Ленина, 1</t>
  </si>
  <si>
    <t>Шишканова Светлана Павловна, ИП</t>
  </si>
  <si>
    <t>Ц00059809</t>
  </si>
  <si>
    <t>Нижегородская обл, Сеченовский р-н, с. Ратово, ул. Центральная, 71б</t>
  </si>
  <si>
    <t>Колобов Андрей</t>
  </si>
  <si>
    <t>Ветлуга 0</t>
  </si>
  <si>
    <t>Альянс, ООО, Ветлуга</t>
  </si>
  <si>
    <t>000005798</t>
  </si>
  <si>
    <t>Ветлуга, ул. Куликова, 117, маг. №16</t>
  </si>
  <si>
    <t>Кулаков Сергей Георгиевич, ИП</t>
  </si>
  <si>
    <t>Ц00046027</t>
  </si>
  <si>
    <t>Варнавинский р-он, п. Северный, ул. Победы, 7</t>
  </si>
  <si>
    <t>Воскресенск 0</t>
  </si>
  <si>
    <t>Джафаров Рамин Беглар Оглы, ИП</t>
  </si>
  <si>
    <t>Ц00018130</t>
  </si>
  <si>
    <t>Варнавинский р-н, с. Макарий, ул. Школьная, 33, маг. «Мариам»</t>
  </si>
  <si>
    <t>Дурандин Виктор Евгеньевич, ИП</t>
  </si>
  <si>
    <t>Ц00059190</t>
  </si>
  <si>
    <t>Нижегородская обл., с. Богородское, ул. Советская, 31</t>
  </si>
  <si>
    <t>Хазова Татьяна Николаевна, ИП</t>
  </si>
  <si>
    <t>000031158</t>
  </si>
  <si>
    <t>Краснобаковский р-он, п. Ветлужский, ул. Набережная, 2а</t>
  </si>
  <si>
    <t>Урень 1</t>
  </si>
  <si>
    <t>Арьевское ТПП, ОАО</t>
  </si>
  <si>
    <t>000005687</t>
  </si>
  <si>
    <t>Уренский р-он, с. Б.Карпово, ул. Школьная, 11, маг №6</t>
  </si>
  <si>
    <t>Лебедева Надежда Сергеевна, ИП</t>
  </si>
  <si>
    <t>000011486</t>
  </si>
  <si>
    <t>Урень, ул. Индустриальная, у д. № 2, м/м</t>
  </si>
  <si>
    <t>Мир продуктов, ПО, Красные Баки, НОПО</t>
  </si>
  <si>
    <t>Ц00021454</t>
  </si>
  <si>
    <t>Краснобаковский р-н, п. Затон, ул. Береговая, 5, маг. №56</t>
  </si>
  <si>
    <t>Ц00021456</t>
  </si>
  <si>
    <t>Краснобаковский р-н, п. Шеманиха, ул. Транспортная, 14, маг. №27</t>
  </si>
  <si>
    <t>Ц00021457</t>
  </si>
  <si>
    <t>Краснобаковский р-н, п. Шеманиха, ул. Гаражная, 1, маг. №26</t>
  </si>
  <si>
    <t>Престиж, ООО, Арья</t>
  </si>
  <si>
    <t>000013488</t>
  </si>
  <si>
    <t>Уренский р-он, п. Арья, ул. Юбилейная, 35, ПМК, маг. №1</t>
  </si>
  <si>
    <t>Ц00005109</t>
  </si>
  <si>
    <t>Уренский р-он, п. Арья, ул. Юбилейная, 40, маг. №2</t>
  </si>
  <si>
    <t>Родник, ООО, Урень</t>
  </si>
  <si>
    <t>000031167</t>
  </si>
  <si>
    <t>Урень, ул. Коммунистическая, 42б, маг. "Родник"</t>
  </si>
  <si>
    <t>Урень 2</t>
  </si>
  <si>
    <t>Григорян Марине Сервантесовна, ИП</t>
  </si>
  <si>
    <t>Ц00053824</t>
  </si>
  <si>
    <t>Нижегородская обл, Семенов, д. Боковая, 50</t>
  </si>
  <si>
    <t>Калинка, ООО</t>
  </si>
  <si>
    <t>Ц00025200</t>
  </si>
  <si>
    <t>Воскресенский р-н, п. Калиниха, ул. Механизаторов,18</t>
  </si>
  <si>
    <t>Модина Анастасия Юрьевна, ИП</t>
  </si>
  <si>
    <t>Ц00050286</t>
  </si>
  <si>
    <t>Семенов, д. Овсянка, 104</t>
  </si>
  <si>
    <t>Турлаева Римма Валентиновна, ИП</t>
  </si>
  <si>
    <t>000003415</t>
  </si>
  <si>
    <t>Нижегородская обл., Воскресенский р-он, п. Калиниха, ул. Береговая, 23 магазин</t>
  </si>
  <si>
    <t>Урень 3</t>
  </si>
  <si>
    <t>Анисимова Анастасия Сергеевна, ИП</t>
  </si>
  <si>
    <t>Ц00058602</t>
  </si>
  <si>
    <t>Урень, ул. Труда, 6а</t>
  </si>
  <si>
    <t>Воскресенский кооператор, ПК</t>
  </si>
  <si>
    <t>Ц00042609</t>
  </si>
  <si>
    <t>Нижегородская обл, Воскресенский р-н, д. Большое Иевлево, ул. Ленина, 49</t>
  </si>
  <si>
    <t>Ц00042613</t>
  </si>
  <si>
    <t>Нижегородская обл, Воскресенский р-н, с. Староустье, ул. Полевая, 3</t>
  </si>
  <si>
    <t>Красильников Александр Владимирович, ИП</t>
  </si>
  <si>
    <t>Ц00042597</t>
  </si>
  <si>
    <t>Урень, ул. Центральная, 1</t>
  </si>
  <si>
    <t>ПК "Уренское Райпо" (Кондитерская полка)</t>
  </si>
  <si>
    <t>Ц00041688</t>
  </si>
  <si>
    <t>Уренский р-он, д. Б.Терсень, ул. Мира, 2</t>
  </si>
  <si>
    <t>Ц00041690</t>
  </si>
  <si>
    <t>Уренский р-он, д. Минеево, ул. Школьная, 1</t>
  </si>
  <si>
    <t>Ц00041691</t>
  </si>
  <si>
    <t>Урень, ул. Ленина, 302, маг. №9</t>
  </si>
  <si>
    <t>Ц00041694</t>
  </si>
  <si>
    <t>Уренский р-он, п. Обход, ул. Ленина, 2а</t>
  </si>
  <si>
    <t>Ц00044790</t>
  </si>
  <si>
    <t>Уренский р-он, д. Ломы, ул. Победы, 2а</t>
  </si>
  <si>
    <t>Продсеть, ООО</t>
  </si>
  <si>
    <t>000016698</t>
  </si>
  <si>
    <t>Воскресенское, с. Глухово, ул. Молодежная, 2а</t>
  </si>
  <si>
    <t>Шарья 0</t>
  </si>
  <si>
    <t>Вайткявичене Татьяна Васильевна, ИП</t>
  </si>
  <si>
    <t>Ц00034519</t>
  </si>
  <si>
    <t>Мантурово, ул. Матросова, 14а</t>
  </si>
  <si>
    <t>Ц00041722</t>
  </si>
  <si>
    <t>Костромская обл., Шарьинский р-н, п. Варакинский, ул. Центральная, 3, Аленка</t>
  </si>
  <si>
    <t>Ключарева Надежда Юрьевна, ИП</t>
  </si>
  <si>
    <t>Ц00059895</t>
  </si>
  <si>
    <t>Костромская обл, Поназыревский р-н, пгт. Поназырево, ул. Партизанская, 34, магазин №9</t>
  </si>
  <si>
    <t>Магдалюк Ирина Викторовна, ИП</t>
  </si>
  <si>
    <t>Ц00026519</t>
  </si>
  <si>
    <t>Шарья, ул. Тупиковая, 3, стр. 5</t>
  </si>
  <si>
    <t>Нурмагомедова Нигар Гаджиевна, ИП</t>
  </si>
  <si>
    <t>Ц00042028</t>
  </si>
  <si>
    <t>Костромская обл, Мантурово, ул. Советская, 153в</t>
  </si>
  <si>
    <t>Попова Ольга Николаевна, ИП</t>
  </si>
  <si>
    <t>Ц00034517</t>
  </si>
  <si>
    <t>Мантурово, ул. Луначарского, 6</t>
  </si>
  <si>
    <t>Тихомиров Николай Сергеевич, ИП</t>
  </si>
  <si>
    <t>Ц00018458</t>
  </si>
  <si>
    <t>Шарья, ул. Октябрьская, 34а</t>
  </si>
  <si>
    <t>Кузнецова Алена</t>
  </si>
  <si>
    <t>Шаранга 0</t>
  </si>
  <si>
    <t>Пижма ТД, ООО</t>
  </si>
  <si>
    <t>Ц00043143</t>
  </si>
  <si>
    <t>Нижегородская обл, Тоншаевский р-н, д. Большая Куверба, ул. Центральная, 11, Магазин №25</t>
  </si>
  <si>
    <t>ПО Тоншаевский Универсам</t>
  </si>
  <si>
    <t>000005892</t>
  </si>
  <si>
    <t>Тоншаево, ул. Чкалова, 2 (в аптеке)</t>
  </si>
  <si>
    <t>Тоншаевское райпо, НОПО</t>
  </si>
  <si>
    <t>000006000</t>
  </si>
  <si>
    <t>Тоншаевский р-он, п. Пижма, ул. Кирова, 102, кафе "Уют", маг. №28</t>
  </si>
  <si>
    <t>Шахунья 1</t>
  </si>
  <si>
    <t>ПК "Тонкинское райпо"</t>
  </si>
  <si>
    <t>000005920</t>
  </si>
  <si>
    <t>Тонкино, ул. Советская, 39а, маг. "Продукты №1"</t>
  </si>
  <si>
    <t>ПК "Шарангское райпо" (Кондитерская полка)</t>
  </si>
  <si>
    <t>Ц00038971</t>
  </si>
  <si>
    <t>Шаранга, ул. Первомайская, 43, маг. №4 Слобода</t>
  </si>
  <si>
    <t>Роженцовское ТП, ООО</t>
  </si>
  <si>
    <t>Ц00045057</t>
  </si>
  <si>
    <t>Нижегородская обл., Шарангский р-он, с. Роженцово, ул. Учительская, 7, маг. "Слобода"</t>
  </si>
  <si>
    <t>Шарангское ТП, ООО</t>
  </si>
  <si>
    <t>Ц00050075</t>
  </si>
  <si>
    <t>Нижегородская обл, рп. Шаранга, ул. Советская, 42, пом. 1</t>
  </si>
  <si>
    <t>Шахунья 2</t>
  </si>
  <si>
    <t>Волкова Екатерина Павловна, ИП</t>
  </si>
  <si>
    <t>Ц00050074</t>
  </si>
  <si>
    <t>Нижегородская обл, Шахунья, с. Хмелевицы, пер. Кооперативный, 1</t>
  </si>
  <si>
    <t>Зиновьев Богдан Алексеевич, ИП</t>
  </si>
  <si>
    <t>Ц00054222</t>
  </si>
  <si>
    <t>Нижегородская обл, Шахунья, рп. Сява, ул. Просвещения, 4а</t>
  </si>
  <si>
    <t>Новый путь, СПК</t>
  </si>
  <si>
    <t>000020599</t>
  </si>
  <si>
    <t>Шахунский р-он, д. Красногор, ул. Центральная, 20</t>
  </si>
  <si>
    <t>Северная Долина, ООО</t>
  </si>
  <si>
    <t>000005881</t>
  </si>
  <si>
    <t>Шахунья, ул. Пархоменко, 16, маг. №1</t>
  </si>
  <si>
    <t>Чистякова Елена Александровна, ИП</t>
  </si>
  <si>
    <t>Ц00031368</t>
  </si>
  <si>
    <t>Шахунья, с. Хмелевицы, ул. Центральная, 33а</t>
  </si>
  <si>
    <t>Яранск 0</t>
  </si>
  <si>
    <t>Столовая Фабричная, ООО</t>
  </si>
  <si>
    <t>Ц00057063</t>
  </si>
  <si>
    <t>Кировская обл, Советск, ул. Строителей, 30</t>
  </si>
  <si>
    <t>Мишкевич Сергей</t>
  </si>
  <si>
    <t>Центр 0</t>
  </si>
  <si>
    <t>Магазин "Монолит", ООО</t>
  </si>
  <si>
    <t>000016928</t>
  </si>
  <si>
    <t>Чебоксары, Ишлейское шоссе, 8, маг. "Монолит"</t>
  </si>
  <si>
    <t>ТД Проспект-Ч, ООО</t>
  </si>
  <si>
    <t>000014762</t>
  </si>
  <si>
    <t>Чебоксары, пр. 9 Пятилетки, 2, корп. 3/10, корп. 3, маг. "Проспект-4"</t>
  </si>
  <si>
    <t>Фирсова Галина Семеновна, ИП</t>
  </si>
  <si>
    <t>Ц00059223</t>
  </si>
  <si>
    <t>Чувашия Респ, Чебоксарский р-н, п. Кугеси, ул. Шоссейная, 17а</t>
  </si>
  <si>
    <t>Чеб НЮР 0</t>
  </si>
  <si>
    <t>Куркова Наталия Юрьевна, ИП</t>
  </si>
  <si>
    <t>Ц00057467</t>
  </si>
  <si>
    <t>Чувашия Респ, Чебоксарский р-н, д. Курмыши, ул. 9 Пятилетки, 5</t>
  </si>
  <si>
    <t>Чеб СЗР 0</t>
  </si>
  <si>
    <t>Иванова Алевтина Александровна, ИП</t>
  </si>
  <si>
    <t>Ц00060488</t>
  </si>
  <si>
    <t>Чувашия Респ, Чебоксары г, Коллективная ул, дом № 8</t>
  </si>
  <si>
    <t>Санаторно-курортный комплекс Волжанка, ООО</t>
  </si>
  <si>
    <t>Ц00014219</t>
  </si>
  <si>
    <t>Чебоксарский р-он, п. Сюктерка, ул. Волжанка, 1</t>
  </si>
  <si>
    <t>Шумерля 0</t>
  </si>
  <si>
    <t>Петров Вячеслав Александрович, ИП</t>
  </si>
  <si>
    <t>Ц00032721</t>
  </si>
  <si>
    <t>Чувашия, Аликовский р-н, с. Большая Выла, ул. Кооперативная, 27а</t>
  </si>
  <si>
    <t>Трофимов Сергей</t>
  </si>
  <si>
    <t>Батырево 0</t>
  </si>
  <si>
    <t>Кондратьева Светлана Валерьевна, ИП</t>
  </si>
  <si>
    <t>Ц00055714</t>
  </si>
  <si>
    <t>Чувашия Респ, Комсомольский р-н, д. Нижнее Тимерчеево, ул. Ленина, 1</t>
  </si>
  <si>
    <t>Молькеевское сельпо</t>
  </si>
  <si>
    <t>Ц00020528</t>
  </si>
  <si>
    <t>Татарстан, Кайбицкий р-н, с. Молькеево, ул. Волкова, 40</t>
  </si>
  <si>
    <t>Чемпион, ООО</t>
  </si>
  <si>
    <t>Ц00055903</t>
  </si>
  <si>
    <t>Чувашия, с. Батырево, ул. Дружбы, 5 Опт</t>
  </si>
  <si>
    <t>НЧК 0</t>
  </si>
  <si>
    <t>Александр, ООО</t>
  </si>
  <si>
    <t>Ц00007820</t>
  </si>
  <si>
    <t>Чувашия, Новочебоксарск, ул. Промышленная, 97</t>
  </si>
  <si>
    <t>Терентьева Оксана Николаевна, ИП</t>
  </si>
  <si>
    <t>Ц00048670</t>
  </si>
  <si>
    <t>Чебоксарский р-н, с. Чемурша, ул. Молодежная, 68Б</t>
  </si>
  <si>
    <t>Хорека Чебоксары 2</t>
  </si>
  <si>
    <t>Кувшинов Игорь Иванович, ИП</t>
  </si>
  <si>
    <t>Ц00003405</t>
  </si>
  <si>
    <t>Чебоксары, ул. Прибрежная, 53, маг. "Продукты"</t>
  </si>
  <si>
    <t>Никифоров Александр Валерианович, ИП</t>
  </si>
  <si>
    <t>000026310</t>
  </si>
  <si>
    <t>Чебоксарский р-он, д. Клычево, ул. Молодежная, 7</t>
  </si>
  <si>
    <t>СТК ТРЕЙД, ООО</t>
  </si>
  <si>
    <t>Ц00056593</t>
  </si>
  <si>
    <t>Чувашия Респ., Чебоксары, Вурнарское шоссе, 40</t>
  </si>
  <si>
    <t>Цивильск 0</t>
  </si>
  <si>
    <t>Борщева Любовь Юрьевна, ИП</t>
  </si>
  <si>
    <t>Ц00060582</t>
  </si>
  <si>
    <t>Чувашия Респ, Цивильский р-н, Цивильск г, Казанское шоссе ул, дом № 17А, Авокадо</t>
  </si>
  <si>
    <t>Роштов Юрий Анатольевич, ИП</t>
  </si>
  <si>
    <t>Ц00053615</t>
  </si>
  <si>
    <t>Чувашия Респ, Красноармейский р-н, с. Убеево, ул. Сапожникова, 3</t>
  </si>
  <si>
    <t>Н-ОП Запад</t>
  </si>
  <si>
    <t>Антонов Иван</t>
  </si>
  <si>
    <t>Выкса 1</t>
  </si>
  <si>
    <t>Компас-Союз, ООО</t>
  </si>
  <si>
    <t>Ц00041983</t>
  </si>
  <si>
    <t>Выкса, мкр. Южный, 6а, маг. №25</t>
  </si>
  <si>
    <t>Назаренко Игорь Николаевич, ИП</t>
  </si>
  <si>
    <t>Ц00044131</t>
  </si>
  <si>
    <t>Выкса, п. Проволочное, ул. Московская, 3а</t>
  </si>
  <si>
    <t>ПК "Выксунское райпо"</t>
  </si>
  <si>
    <t>Ц00000099</t>
  </si>
  <si>
    <t>Нижегород. обл., Выкса, с. В.Верея, ул. Советская, 10А, маг. №52</t>
  </si>
  <si>
    <t>Ц00000113</t>
  </si>
  <si>
    <t>Выксунский р-он, п. Димара, ул. Ленина, 11а, маг. №92</t>
  </si>
  <si>
    <t>Сазонова Елена Александровна, ИП</t>
  </si>
  <si>
    <t>Ц00036027</t>
  </si>
  <si>
    <t>Выкса, д. Покровка, ул. Молодежная, 21, пом.3</t>
  </si>
  <si>
    <t>Сироткина Наталья Валентиновна, ИП</t>
  </si>
  <si>
    <t>Ц00059900</t>
  </si>
  <si>
    <t>Нижегородская обл, Выкса, с. Мотмос, ул. Советская, 21</t>
  </si>
  <si>
    <t>Выкса 2</t>
  </si>
  <si>
    <t>Голышков Алексей Евгеньевич, ИП</t>
  </si>
  <si>
    <t>Ц00030986</t>
  </si>
  <si>
    <t>Выкса, мкр. Юбилейный, 52а</t>
  </si>
  <si>
    <t>Мурысев Александр Михайлович, ИП</t>
  </si>
  <si>
    <t>Ц00045234</t>
  </si>
  <si>
    <t>Выкса, рп. Ближне-Песочное, ул. Красная, 25А</t>
  </si>
  <si>
    <t>Ц00000108</t>
  </si>
  <si>
    <t>Выксунский р-он, п. Ближне-Песочное, пер. Суворова, 5б, маг. №34</t>
  </si>
  <si>
    <t>Платонова Елена Владимировна, ИП</t>
  </si>
  <si>
    <t>Ц00037181</t>
  </si>
  <si>
    <t>Выкса, ул. Краснофлотская, 48</t>
  </si>
  <si>
    <t>Кулебаки 2</t>
  </si>
  <si>
    <t>Давыдова Светлана Викторовна, ИП</t>
  </si>
  <si>
    <t>000006969</t>
  </si>
  <si>
    <t>Кулебаки, ул. Бунтарская, 46, у церкви</t>
  </si>
  <si>
    <t>Колос, ООО, Кулебаки</t>
  </si>
  <si>
    <t>Ц00024101</t>
  </si>
  <si>
    <t>Кулебаки, ул. Максима Горького 2-я, 27</t>
  </si>
  <si>
    <t>Куприянова Нина Александровна, ИП</t>
  </si>
  <si>
    <t>Ц00044284</t>
  </si>
  <si>
    <t>Кулебаки, ул. Войкова, 3/1</t>
  </si>
  <si>
    <t>Куприянова Светлана Владимировна, ИП</t>
  </si>
  <si>
    <t>Ц00057547</t>
  </si>
  <si>
    <t>Кулебаки, ул. Циолковского, 31</t>
  </si>
  <si>
    <t>Торговый центр Нива, ООО</t>
  </si>
  <si>
    <t>000023887</t>
  </si>
  <si>
    <t>Кулебаки, ул. Войкова, 1а, маг. №5 "Свежий хлеб"</t>
  </si>
  <si>
    <t>Ц00050241</t>
  </si>
  <si>
    <t>Кулебакский р-он, с. Мурзицы, ул. Совхозная, 46а</t>
  </si>
  <si>
    <t>Муром 1</t>
  </si>
  <si>
    <t>Валуева Валентина Константиновна, ИП</t>
  </si>
  <si>
    <t>Ц00040365</t>
  </si>
  <si>
    <t>Владимирская обл, Муромский р-н, с. Булатниково, ул. Советская, ларек около Сбербанка</t>
  </si>
  <si>
    <t>МАНГО, ООО</t>
  </si>
  <si>
    <t>Ц00042174</t>
  </si>
  <si>
    <t>Владимирская обл., Селивановский р-он, д. Кочергино, ул. Центральная, 48</t>
  </si>
  <si>
    <t>Ц00042179</t>
  </si>
  <si>
    <t>Владимирская обл., Селивановский р-он, д. Ивановская, ул. Центральная, 50</t>
  </si>
  <si>
    <t>Цирульникова Татьяна Ивановна, ИП</t>
  </si>
  <si>
    <t>Ц00015474</t>
  </si>
  <si>
    <t>г. Муром, д. Александровка, ул. Мира, д. 53а</t>
  </si>
  <si>
    <t>Муром 2</t>
  </si>
  <si>
    <t>Модин Сергей Сергеевич, ИП</t>
  </si>
  <si>
    <t>Ц00056472</t>
  </si>
  <si>
    <t>Владимирская обл., Муромский р-н, д. Макаровка, ул. Центральная, 10а</t>
  </si>
  <si>
    <t>Серегин Сергей Владимирович, ИП</t>
  </si>
  <si>
    <t>Ц00041872</t>
  </si>
  <si>
    <t>Владимирская обл., Меленковский р-он, д. Бутылицы, ул. Вокзальная, 133а</t>
  </si>
  <si>
    <t>Навашино 0</t>
  </si>
  <si>
    <t>ПК "Выксунское райпо" (Кондитерская полка)</t>
  </si>
  <si>
    <t>Ц00037682</t>
  </si>
  <si>
    <t>Выксунский р-он, с. Туртапка, ул. Зеленая, 46, маг. №22</t>
  </si>
  <si>
    <t>Янтарь, ООО</t>
  </si>
  <si>
    <t>Ц00049720</t>
  </si>
  <si>
    <t>Навашино, ул. Силикатный поселок, 27, маг. "Терем"</t>
  </si>
  <si>
    <t>Вязники 0</t>
  </si>
  <si>
    <t>Александрит, ООО</t>
  </si>
  <si>
    <t>Ц00051818</t>
  </si>
  <si>
    <t>Владимирская обл, Вязниковский р-н, Никологоры п, 3 Интернационала ул, дом № 50</t>
  </si>
  <si>
    <t>Ассорти, ООО, Вязники</t>
  </si>
  <si>
    <t>Ц00059929</t>
  </si>
  <si>
    <t>Владимирская обл, Вязники, ул. Октябрьская, 1/4</t>
  </si>
  <si>
    <t>Ц00059934</t>
  </si>
  <si>
    <t>Владимирская обл, Вязниковский р-н, с. Станки, ул. Центральная, 4</t>
  </si>
  <si>
    <t>Балакин Роман Владимирович, ИП</t>
  </si>
  <si>
    <t>Ц00056904</t>
  </si>
  <si>
    <t>Владимирская обл., Вязники, ул. Гоголя, 19/13</t>
  </si>
  <si>
    <t>Зюзин Алексей Александрович, ИП</t>
  </si>
  <si>
    <t>Ц00056281</t>
  </si>
  <si>
    <t>Владимирская обл., Вязниковский р-н, д. Большевысоково, ул. Дорожная, 14</t>
  </si>
  <si>
    <t>Павлова Ксения Николаевна, ИП</t>
  </si>
  <si>
    <t>Ц00060320</t>
  </si>
  <si>
    <t>Владимирская обл., Вязниковский р-н, д. Эдон, ул. Советская, д. 1</t>
  </si>
  <si>
    <t>Пестова Юлия Владимировна, ИП</t>
  </si>
  <si>
    <t>Ц00057970</t>
  </si>
  <si>
    <t>Владимирская обл, Вязниковский р-н, п. Никологоры, ул. Советская, 31</t>
  </si>
  <si>
    <t>Савельев Михаил Александрович, ИП</t>
  </si>
  <si>
    <t>Ц00016172</t>
  </si>
  <si>
    <t>п. Никологоры, ул. 4 Красный Октябрь, 37</t>
  </si>
  <si>
    <t>Санина Ольга Васильевна, ИП</t>
  </si>
  <si>
    <t>Ц00054865</t>
  </si>
  <si>
    <t>Владимирская обл., Вязниковский р-н, п. ст. Сарыево, ул. Шоссейная, 7</t>
  </si>
  <si>
    <t>Кольчугино</t>
  </si>
  <si>
    <t>Орион, ООО</t>
  </si>
  <si>
    <t>Ц00030867</t>
  </si>
  <si>
    <t>Владимирская обл, Юрьев-Польский, пер. Богомолова, 6, маг. "Восторг"</t>
  </si>
  <si>
    <t>Соколов Лев Борисович, ИП</t>
  </si>
  <si>
    <t>Ц00060105</t>
  </si>
  <si>
    <t>Владимирская обл, Кольчугино, ул. 3 Интернационала, 63а</t>
  </si>
  <si>
    <t>Ц00060106</t>
  </si>
  <si>
    <t>Владимирская обл, Кольчугино, ул. Мира, 3</t>
  </si>
  <si>
    <t>Соколов Олег</t>
  </si>
  <si>
    <t>Владимир Опт</t>
  </si>
  <si>
    <t>Булыгин Андрей Сергеевич, ИП</t>
  </si>
  <si>
    <t>Ц00032351</t>
  </si>
  <si>
    <t>Гусь-Хрустальный, Муромский переулок, 1</t>
  </si>
  <si>
    <t>Гусь-Хрустальный 0</t>
  </si>
  <si>
    <t>Анопинское ПО</t>
  </si>
  <si>
    <t>Ц00058122</t>
  </si>
  <si>
    <t>Владимирская обл, Гусь-Хрустальный р-н, п. Анопино, ул. Южная, 1 (минимаркет)</t>
  </si>
  <si>
    <t>Горбунова Валентина Александровна, ИП</t>
  </si>
  <si>
    <t>Ц00058282</t>
  </si>
  <si>
    <t>Владимирская обл., Гусь Хрустальный р-н, д. Купреево, ул. Школьная, 19</t>
  </si>
  <si>
    <t>Горюнова Татьяна Евгеньевна, ИП</t>
  </si>
  <si>
    <t>Ц00051999</t>
  </si>
  <si>
    <t>Владимирская обл., Гусь-Хрустальный р-н, п. Уршельский, ул. Вознесенского, 3</t>
  </si>
  <si>
    <t>Н-ОП Хорека</t>
  </si>
  <si>
    <t>Карнавская Анна</t>
  </si>
  <si>
    <t>Хорека Город 3</t>
  </si>
  <si>
    <t>ЧОУ РО "НЕРПЦ(МП)" "Православная гимназия Александра Невского"</t>
  </si>
  <si>
    <t>Ц00045000</t>
  </si>
  <si>
    <t>Н.Новгород, Московское шоссе, 106а</t>
  </si>
  <si>
    <t>Н-ОП Центр</t>
  </si>
  <si>
    <t>Вакант Заволжье</t>
  </si>
  <si>
    <t>Городец 1</t>
  </si>
  <si>
    <t>Лидер, ООО, Городец (кондитерская полка)</t>
  </si>
  <si>
    <t>Ц00044295</t>
  </si>
  <si>
    <t>Городецкий р-он, Городец, ул. Тимирязева, 3</t>
  </si>
  <si>
    <t>Ц00044702</t>
  </si>
  <si>
    <t>Городецкий р-он, с. Зарубино, ул. Комсомольская, 2, маг. №53</t>
  </si>
  <si>
    <t>Партнер, ООО (кондитерская полка)</t>
  </si>
  <si>
    <t>Ц00051773</t>
  </si>
  <si>
    <t>Нижегородская обл, Городецкий р-н, п. им Тимирязева (Тимирязевский с/с), ул. Новая, 8</t>
  </si>
  <si>
    <t>Ренев Михаил Юрьевич, ИП</t>
  </si>
  <si>
    <t>Ц00047546</t>
  </si>
  <si>
    <t>Нижегородская обл, Чкаловский р-н, п. Катунки, ул. Серова, 35а</t>
  </si>
  <si>
    <t>Городец 2</t>
  </si>
  <si>
    <t>Котов Николай Александрович, ИП</t>
  </si>
  <si>
    <t>Ц00042837</t>
  </si>
  <si>
    <t>Нижегородская обл, рп. Сокольское, ул. Калинина, 10, маг. "Погребок"</t>
  </si>
  <si>
    <t>Заволжье 1</t>
  </si>
  <si>
    <t>Дзябченко Марина Александровна, ИП</t>
  </si>
  <si>
    <t>Ц00050955</t>
  </si>
  <si>
    <t>Балахна, ул. Дзержинского, 40 (за общежитием БПК)</t>
  </si>
  <si>
    <t>Смирнов Сергей Борисович, ИП</t>
  </si>
  <si>
    <t>Ц00047971</t>
  </si>
  <si>
    <t>Нижегородская обл, Балахнинский р-н, рп. Лукино, ул. Запрудная, 18</t>
  </si>
  <si>
    <t>Ц00047973</t>
  </si>
  <si>
    <t>Нижегородская обл, Балахнинский р-н, рп. Лукино, ул. Победы, в 10м от д.16</t>
  </si>
  <si>
    <t>Стандарт, ООО</t>
  </si>
  <si>
    <t>Ц00031026</t>
  </si>
  <si>
    <t>Балахнинский р-он, рп. Лукино, ул. Победы, 20, пом.1</t>
  </si>
  <si>
    <t>Ковернино 0</t>
  </si>
  <si>
    <t>Кривошеев Николай Сергеевич, ИП</t>
  </si>
  <si>
    <t>Ц00048994</t>
  </si>
  <si>
    <t>Нижегородская обл., рп. Ковернино, ул. 50 лет ВЛКСМ, 41а</t>
  </si>
  <si>
    <t>Ц00051774</t>
  </si>
  <si>
    <t>Нижегородская обл, Городецкий р-н, п. Смиркино (Смиркинский с/с), ул. Мира, 41</t>
  </si>
  <si>
    <t>Райпо, ООО, НОПО</t>
  </si>
  <si>
    <t>000023476</t>
  </si>
  <si>
    <t>Ковернинский р-он, д. Анисимово, ул. Молодежная, 61</t>
  </si>
  <si>
    <t>000023488</t>
  </si>
  <si>
    <t>Ковернинский р-он, д. Демино, ул. Озерная, 1</t>
  </si>
  <si>
    <t>Центр, ООО, НОПО Ковернино</t>
  </si>
  <si>
    <t>Ц00024754</t>
  </si>
  <si>
    <t>Ковернино, ул. К.Маркса, 2</t>
  </si>
  <si>
    <t>Жирова Наталья</t>
  </si>
  <si>
    <t>Кстово 3</t>
  </si>
  <si>
    <t>Сарычева Елена Юрьевна, ИП</t>
  </si>
  <si>
    <t>Ц00007698</t>
  </si>
  <si>
    <t>Кстово, ул. Мира, 13а</t>
  </si>
  <si>
    <t>Богатырева Ольга Арапетовна, ИП</t>
  </si>
  <si>
    <t>000020105</t>
  </si>
  <si>
    <t>Нижегородская обл., Воротынец, ул. Мира, 11б, маг. "Фортуна"</t>
  </si>
  <si>
    <t>Ворсма</t>
  </si>
  <si>
    <t>Импульс, ООО</t>
  </si>
  <si>
    <t>Ц00056477</t>
  </si>
  <si>
    <t>Нижегородская обл, Богородск, ул. Туркова, 11</t>
  </si>
  <si>
    <t>Леонтьева Нина Петровна, ИП</t>
  </si>
  <si>
    <t>000028398</t>
  </si>
  <si>
    <t>Ворсма, ул. Гагарина, 12</t>
  </si>
  <si>
    <t>Мазурин Максим Алексеевич, ИП</t>
  </si>
  <si>
    <t>Ц00046515</t>
  </si>
  <si>
    <t>Павловский р-н, Горбатов, ул. 1 Мая, 2а</t>
  </si>
  <si>
    <t>Опт (Павлово)</t>
  </si>
  <si>
    <t>Твой Дом, ООО</t>
  </si>
  <si>
    <t>Ц00036645</t>
  </si>
  <si>
    <t>Павлово, ул. Ломоносова, 17</t>
  </si>
  <si>
    <t>Ц00056706</t>
  </si>
  <si>
    <t>Павлово, ул. Высокая, 18</t>
  </si>
  <si>
    <t>Кочешкова Евгения</t>
  </si>
  <si>
    <t>Вад 0</t>
  </si>
  <si>
    <t>Заготовитель, ООО</t>
  </si>
  <si>
    <t>Ц00043069</t>
  </si>
  <si>
    <t>Нижегородская обл, Дивеевский р-он, с. Ивановское, ул. Прудовая, 1а</t>
  </si>
  <si>
    <t>Ц00043070</t>
  </si>
  <si>
    <t>Нижегородская обл, Дивеевский р-он, с. Смирново, ул. Культурная, 13а</t>
  </si>
  <si>
    <t>Ц00043071</t>
  </si>
  <si>
    <t>Нижегородская обл, Дивеевский р-он, с. Стуклово, ул. Садовая, 19</t>
  </si>
  <si>
    <t>Ц00043080</t>
  </si>
  <si>
    <t>Нижегородская обл, Дивеевский р-он, с. Онучино, ул. Школьная, 20</t>
  </si>
  <si>
    <t>Фадеева Лариса Михайловна, ИП</t>
  </si>
  <si>
    <t>000005166</t>
  </si>
  <si>
    <t>Дивеево, ул. Арзамасская, тонар на автостанции</t>
  </si>
  <si>
    <t>Саров 2</t>
  </si>
  <si>
    <t>Бурымова Людмила Владимировна, ИП</t>
  </si>
  <si>
    <t>Ц00060607</t>
  </si>
  <si>
    <t>Вознесенский р-н, Нарышкино с, Ленина ул, дом № 36</t>
  </si>
  <si>
    <t>Вознесенский общепит, ООО</t>
  </si>
  <si>
    <t>Ц00058585</t>
  </si>
  <si>
    <t>Нижегородская обл., рп. Вознесенское, мкр. Заводской, 4</t>
  </si>
  <si>
    <t>Галант, ООО</t>
  </si>
  <si>
    <t>Ц00057974</t>
  </si>
  <si>
    <t>Саров, пр-кт Музрукова, 13/3</t>
  </si>
  <si>
    <t>Здарьева Надежда Ивановна, ИП</t>
  </si>
  <si>
    <t>Ц00048602</t>
  </si>
  <si>
    <t>Вознесенский р-он, с. Суморьево, ул. Школьная, 2/1 киоск</t>
  </si>
  <si>
    <t>Колмычков Юрий Геннадьевич, ИП</t>
  </si>
  <si>
    <t>000004755</t>
  </si>
  <si>
    <t>Вознесенский р-он, д. Аламасово, ул. Ленина, 1, маг. "Татьяна"</t>
  </si>
  <si>
    <t>Шанхай-С, ООО</t>
  </si>
  <si>
    <t>Ц00018862</t>
  </si>
  <si>
    <t>Нижегородская обл., Саров, ул. Железнодорожная, 9, стр. 2, пом. П1</t>
  </si>
  <si>
    <t>Сапронова Марина</t>
  </si>
  <si>
    <t>Гороховец</t>
  </si>
  <si>
    <t>Борисов Владимир Игоревич, ИП</t>
  </si>
  <si>
    <t>Ц00059973</t>
  </si>
  <si>
    <t>Нижегородская обл, Володарский р-н, рп. Ильиногорск, ул. Центральная, 2а</t>
  </si>
  <si>
    <t>Дзержинск 1</t>
  </si>
  <si>
    <t>Агрофирма Сеймовская птицефабрика, ОАО</t>
  </si>
  <si>
    <t>000003167</t>
  </si>
  <si>
    <t>Володарск, ул. Мичурина, 5, маг. №3</t>
  </si>
  <si>
    <t>Татарникова Александра</t>
  </si>
  <si>
    <t>Бор 3</t>
  </si>
  <si>
    <t>ПК "Останкинское ПО" (Кондитерская полка)</t>
  </si>
  <si>
    <t>Ц00037454</t>
  </si>
  <si>
    <t>Бор, с. Ямново, ул. Центральная, 17, маг. №17</t>
  </si>
  <si>
    <t>Ц00040325</t>
  </si>
  <si>
    <t>Бор, с. Ямново, ул. Новая, 78, маг. №16</t>
  </si>
  <si>
    <t>Семенов2</t>
  </si>
  <si>
    <t>Агаев Ариф Бахрам Оглы, ИП</t>
  </si>
  <si>
    <t>Ц00028472</t>
  </si>
  <si>
    <t>Семенов, ул. Гражданская, 52</t>
  </si>
  <si>
    <t>Бурдина Валентина Павловна, ИП</t>
  </si>
  <si>
    <t>Ц00047518</t>
  </si>
  <si>
    <t>Нижегородская обл, Семенов, д. Огибное, ул. Микрорайон, 4, помещ.1</t>
  </si>
  <si>
    <t>Дарина-Опт, ООО</t>
  </si>
  <si>
    <t>Ц00028730</t>
  </si>
  <si>
    <t>Бор, д. Каликино, ул. Октябрьская, 18а</t>
  </si>
  <si>
    <t>Филатова Елена</t>
  </si>
  <si>
    <t>Автозаводский 1</t>
  </si>
  <si>
    <t>Кораблев Максим Юрьевич, ИП</t>
  </si>
  <si>
    <t>Ц00029037</t>
  </si>
  <si>
    <t>Н.Новгород, ул. Героя Юрия Смирнова, 13, м/м</t>
  </si>
  <si>
    <t>Ютанов Михаил</t>
  </si>
  <si>
    <t>Ардатов 0</t>
  </si>
  <si>
    <t>ПК "Ардатовское райпо" (Кондитерская полка)</t>
  </si>
  <si>
    <t>Ц00037458</t>
  </si>
  <si>
    <t>Нижегородская обл., рп. Ардатов, ул. Ленина, 57, маг. №7</t>
  </si>
  <si>
    <t>Ц00037459</t>
  </si>
  <si>
    <t>Нижегородская обл., рп. Ардатов, ул. Ленина, 8, маг. "Центральный"</t>
  </si>
  <si>
    <t>Ц00039559</t>
  </si>
  <si>
    <t>Нижегородская обл., рп. Ардатов, ул. Зуева, 59, маг.№11</t>
  </si>
  <si>
    <t>ПК "Торговый дом"</t>
  </si>
  <si>
    <t>Ц00046091</t>
  </si>
  <si>
    <t>Нижегородская обл., Ардатовский р-он, с. Михеевка, ул. Советская, 62а, маг. "Продукты"</t>
  </si>
  <si>
    <t>ПК "Торговый дом" (кондитерская полка)</t>
  </si>
  <si>
    <t>Ц00046101</t>
  </si>
  <si>
    <t>Нижегородская обл., Ардатовский р-он, с. Атемасово, ул. Свердлова, 6, маг. "Продукты"</t>
  </si>
  <si>
    <t>Лукоянов 0</t>
  </si>
  <si>
    <t>Романова Нина Александровна, ИП</t>
  </si>
  <si>
    <t>Ц00056105</t>
  </si>
  <si>
    <t>Нижегородская обл, Лукояновский р-н, с. Крюковка, ул. Ленина, 32 около маг. "ТПС"</t>
  </si>
  <si>
    <t>Починки 0</t>
  </si>
  <si>
    <t>Исток, ПК</t>
  </si>
  <si>
    <t>Ц00051591</t>
  </si>
  <si>
    <t>Нижегородская обл, Починковский р-н, с. Ужовка, ул. Советская, 23</t>
  </si>
  <si>
    <t>ПК "Починковское райпо"</t>
  </si>
  <si>
    <t>000004467</t>
  </si>
  <si>
    <t>Починковский р-н, с. Азрапино, ул. Советская, 13А, маг. №11</t>
  </si>
  <si>
    <t>000004468</t>
  </si>
  <si>
    <t>Починковский р-н, с. Наруксово, ул. Первомайская, 298, маг. №12</t>
  </si>
  <si>
    <t>ПК "Починковское райпо" (Кондитерская полка)</t>
  </si>
  <si>
    <t>Ц00038923</t>
  </si>
  <si>
    <t>Починковский р-он, сп. Ужовка, ул. Пушкинская, 52б, маг. №64</t>
  </si>
  <si>
    <t>Ц00053905</t>
  </si>
  <si>
    <t>Починковский р-он, с. Наруксово, ул. Кооперативная, 8, маг. №1</t>
  </si>
  <si>
    <t>Торговый центр Северный, ООО, НОПО (Кондитерская полка)</t>
  </si>
  <si>
    <t>Ц00058359</t>
  </si>
  <si>
    <t>Нижегородская обл., Починковский р-н, с. Починки, пл. Ленина, 26</t>
  </si>
  <si>
    <t>Третьяков Федор Александрович, ИП</t>
  </si>
  <si>
    <t>Ц00034369</t>
  </si>
  <si>
    <t>Нижегородская обл, Починковский р-он, с. Никитино, ул. Ленина, д. 96</t>
  </si>
  <si>
    <t>Ц00041674</t>
  </si>
  <si>
    <t>Нижегородская обл, Починковский р-он, с. Саитовка, ул. Ленина, 109а</t>
  </si>
  <si>
    <t>Черкасова Ирина Николаевна, ИП</t>
  </si>
  <si>
    <t>Ц00011536</t>
  </si>
  <si>
    <t>Починковский р-он, с. Ужовка, ул. Советская, 10а</t>
  </si>
  <si>
    <t>Н-ОП Юг</t>
  </si>
  <si>
    <t>Сардаев Владимир</t>
  </si>
  <si>
    <t>Ичалки</t>
  </si>
  <si>
    <t>Ерин Вадим Николаевич, ИП</t>
  </si>
  <si>
    <t>Ц00058934</t>
  </si>
  <si>
    <t>Мордовия Респ, Ичалковский р-н, п. Смольный, ул. Центральная, 12а</t>
  </si>
  <si>
    <t>Ц00058935</t>
  </si>
  <si>
    <t>Мордовия Респ, Ичалковский р-н, п. Смольный, ул. Лесная, 6</t>
  </si>
  <si>
    <t>Калякова Галина Алексеевна, ИП</t>
  </si>
  <si>
    <t>Ц00021295</t>
  </si>
  <si>
    <t>Ичалковский р-н, с. Кемля, ул. Советская, 195а</t>
  </si>
  <si>
    <t>Писарева Елена Владимировна, ИП</t>
  </si>
  <si>
    <t>Ц00057979</t>
  </si>
  <si>
    <t>Мордовия Респ, Ичалковский р-н, с. Кемля, ул. Советская, 143</t>
  </si>
  <si>
    <t>НОП</t>
  </si>
  <si>
    <t>СВ</t>
  </si>
  <si>
    <r>
      <t xml:space="preserve">Фишки (кол-во) </t>
    </r>
    <r>
      <rPr>
        <sz val="10"/>
        <color rgb="FFFF0000"/>
        <rFont val="Arial"/>
        <family val="2"/>
        <charset val="204"/>
      </rPr>
      <t>ФОРМУЛА</t>
    </r>
  </si>
  <si>
    <t>Общий итог</t>
  </si>
  <si>
    <t>Количество шт продажа</t>
  </si>
  <si>
    <t>Итог</t>
  </si>
  <si>
    <t>Сумма по полю Фишки (кол-во) ФОРМУЛА</t>
  </si>
  <si>
    <t>Фишки (кол-во) ФОРМУЛА</t>
  </si>
  <si>
    <t>(несколько элементов)</t>
  </si>
  <si>
    <t>Арда 0</t>
  </si>
  <si>
    <t>Ц00007206</t>
  </si>
  <si>
    <t>Марий Эл, Килемарский, р-он, д. Широкундыш, ул. Механизаторов, 11, ТПС</t>
  </si>
  <si>
    <t>12.12.2024</t>
  </si>
  <si>
    <t>Еласы, ООО</t>
  </si>
  <si>
    <t>Ц00060424</t>
  </si>
  <si>
    <t>425310, Марий Эл Респ, Горномарийский р-н, Малые Еласы д, Октябрьская, дом № 30</t>
  </si>
  <si>
    <t>11.12.2024</t>
  </si>
  <si>
    <t>Красильникова Татьяна Ивановна, ИП</t>
  </si>
  <si>
    <t>Ц00056104</t>
  </si>
  <si>
    <t>Марий Эл Респ, Юринский р-н, с. Марьино, ул. Совхозная, 14</t>
  </si>
  <si>
    <t>16.12.2024</t>
  </si>
  <si>
    <t>Волжск 0</t>
  </si>
  <si>
    <t>Онар, ООО</t>
  </si>
  <si>
    <t>000024754</t>
  </si>
  <si>
    <t>Марий Эл, Волжский р-он, д. Кукшенеры, ул. Набережная, 54а, ТПС</t>
  </si>
  <si>
    <t>13.12.2024</t>
  </si>
  <si>
    <t>Ц00010429</t>
  </si>
  <si>
    <t>Марий Эл, Волжский р-он, д. Ильнетуры, ул. Актуганова, 112</t>
  </si>
  <si>
    <t>Ц00043180</t>
  </si>
  <si>
    <t>Медведевский р-он, д. Пекшиксола, ул. Транспортная, 8а</t>
  </si>
  <si>
    <t>000022328</t>
  </si>
  <si>
    <t>Марий Эл, Килемарский р-он, п. Визимьяры, ул. Строителей, 2, ТПС</t>
  </si>
  <si>
    <t>10.12.2024</t>
  </si>
  <si>
    <t>Кропотова Зинаида Николаевна, ИП</t>
  </si>
  <si>
    <t>Ц00050654</t>
  </si>
  <si>
    <t>Марий Эл, Килемарский р-н, д. Озерки, ул. Приозерная, 28б</t>
  </si>
  <si>
    <t>Мухин Андрей Сергеевич, ИП</t>
  </si>
  <si>
    <t>Ц00025863</t>
  </si>
  <si>
    <t>Килемарский р-н, с. Юксары, ул. Советская, 8а</t>
  </si>
  <si>
    <t>Звенигово 0</t>
  </si>
  <si>
    <t>Кудряшова Эльвира Николаевна, ИП</t>
  </si>
  <si>
    <t>Ц00060078</t>
  </si>
  <si>
    <t>Марий Эл Респ, Волжский р-н, д. Чодыраял, ул. Центральная, 60а</t>
  </si>
  <si>
    <t>Михайлов Николай Михайлович, ИП</t>
  </si>
  <si>
    <t>Ц00053717</t>
  </si>
  <si>
    <t>Марий Эл Респ, Волжский р-н, Карай д, Пионерская ул, дом № 21, маг. Авокадо</t>
  </si>
  <si>
    <t>Николаева Любовь Геннадьевна, ИП</t>
  </si>
  <si>
    <t>Ц00033639</t>
  </si>
  <si>
    <t>Марий Эл, Звениговский р-н, д. Аркамбал, ул. Аркамбальская, 46а</t>
  </si>
  <si>
    <t>Ц00004081</t>
  </si>
  <si>
    <t>Марий Эл, Волжский р-он, д. Петьял, ул. Молодежная, 2а</t>
  </si>
  <si>
    <t>Город 2</t>
  </si>
  <si>
    <t>Иванова Кристина Валентиновна, ИП</t>
  </si>
  <si>
    <t>Ц00046807</t>
  </si>
  <si>
    <t>Марий Эл Респ, Сернурский р-н, пгт. Сернур, ул. Казанская, 15</t>
  </si>
  <si>
    <t>Сернурский общепит, ООО</t>
  </si>
  <si>
    <t>Ц00047076</t>
  </si>
  <si>
    <t>Марий Эл, п. Сернур, ул. Маяковского, 4а</t>
  </si>
  <si>
    <t>Васильева Людмила Николаевна, ИП</t>
  </si>
  <si>
    <t>Ц00059682</t>
  </si>
  <si>
    <t>Марий Эл Респ, Моркинский р-н, д. Коркатово, ул. Ленина, 4</t>
  </si>
  <si>
    <t>Ц00053807</t>
  </si>
  <si>
    <t>Марий Эл Респ, Моркинский р-н, д. Алмаметьево, ул. Хасанова, 59, маг.ТПС</t>
  </si>
  <si>
    <t>Ц00053810</t>
  </si>
  <si>
    <t>Марий Эл Респ, Моркинский р-н, д. Нижняя, ул. Карла Маркса, 6, маг.ТПС</t>
  </si>
  <si>
    <t>Ц00053812</t>
  </si>
  <si>
    <t>Марий Эл Респ, Моркинский р-н, д. Большие Шали, ул. Придорожная, 18, маг.Авокадо</t>
  </si>
  <si>
    <t>000018138</t>
  </si>
  <si>
    <t>Марий Эл, Моркинский р-он, п. Красный Стекловар, ул. Советская, 7, магазин</t>
  </si>
  <si>
    <t>000018148</t>
  </si>
  <si>
    <t>Марий Эл, Моркинский р-он, с. Шоруньжа, ул. Тихона Ефремова, маг. "ТПС"</t>
  </si>
  <si>
    <t>000018176</t>
  </si>
  <si>
    <t>Марий Эл, п. Морки, ул. Кудрявцева, 44, маг. "Солнышко"</t>
  </si>
  <si>
    <t>Ц00002114</t>
  </si>
  <si>
    <t>Марий Эл, п. Морки, ул. Механизаторов, 35</t>
  </si>
  <si>
    <t>Ц00053821</t>
  </si>
  <si>
    <t>Марий Эл, Моркинский р-он, п. Морки, ул. Кооперативная, 32, Торговая база</t>
  </si>
  <si>
    <t>Ц00053841</t>
  </si>
  <si>
    <t>Марий Эл Респ, Моркинский р-н, д. Кульбаш, ул. Центральная, 75, маг. Авокадо</t>
  </si>
  <si>
    <t>Ц00053842</t>
  </si>
  <si>
    <t>Марий Эл Респ, Моркинский р-н, д. Чодраял, ул. Механизаторов, 1, маг. Авокадо</t>
  </si>
  <si>
    <t>Ц00053844</t>
  </si>
  <si>
    <t>Марий Эл Респ, Моркинский р-н, д. Тыгыде Морко, ул. Молодежная, 1, маг. ТПС</t>
  </si>
  <si>
    <t>Ц00053846</t>
  </si>
  <si>
    <t>Марий Эл Респ, Моркинский р-н, пгт. Морки, ул. Лесная, 3, маг. Больничный продмаг</t>
  </si>
  <si>
    <t>Ц00053847</t>
  </si>
  <si>
    <t>Марий Эл Респ, Моркинский р-н, с. Шиньша, ул. Школьная, 25, маг. Авокадо</t>
  </si>
  <si>
    <t>Ц00053849</t>
  </si>
  <si>
    <t>Марий Эл Респ, Моркинский р-н, д. Токпердино, ул. Центральная, 5, маг. Авокадо</t>
  </si>
  <si>
    <t>Ц00053881</t>
  </si>
  <si>
    <t>Марий Эл Респ, Моркинский р-н, с. Шиньша, ул. Петрова, 32а, маг. ТПС</t>
  </si>
  <si>
    <t>Ц00054144</t>
  </si>
  <si>
    <t>Марий Эл Респ, Моркинский р-н, пгт. Морки, ул. Кооперативная, 32</t>
  </si>
  <si>
    <t>Ц00056283</t>
  </si>
  <si>
    <t>Марий Эл Респ, Моркинский р-н, д. Изи-Шурга, ул. Центральная, 51</t>
  </si>
  <si>
    <t>Советское райпо, Мари Эл, п. Советский</t>
  </si>
  <si>
    <t>Ц00056073</t>
  </si>
  <si>
    <t>Марий Эл, Советский р-он, д. Средний Кадам, ул. Молодежная, 40, "ОЯР"</t>
  </si>
  <si>
    <t>Ц00056074</t>
  </si>
  <si>
    <t>Марий Эл, Советский р-он, д. Кельмаксола, ул. Ермакова, 13, "ОЯР"</t>
  </si>
  <si>
    <t>Алексия, ООО</t>
  </si>
  <si>
    <t>Ц00056705</t>
  </si>
  <si>
    <t>Марий Эл Респ, Мари-Турекский р-н, д. Большой Карлыган, ул. Мира, 38</t>
  </si>
  <si>
    <t>Ц00044991</t>
  </si>
  <si>
    <t>Марий Эл, Мари-Турекский р-он, д. Елымбаево, ул. Центральная, 49, маг. ТПС</t>
  </si>
  <si>
    <t>Гусев Иван Сергеевич, ИП</t>
  </si>
  <si>
    <t>Ц00056272</t>
  </si>
  <si>
    <t>Марий Эл Респ, Советский р-н, пгт. Советский, ул. Победы, 16в</t>
  </si>
  <si>
    <t>Ефремова Наталья Владимировна, ИП</t>
  </si>
  <si>
    <t>Ц00049632</t>
  </si>
  <si>
    <t>Марий Эл Респ, Советский р-н, пгт. Советский, ул. Котовского, 66</t>
  </si>
  <si>
    <t>Логинов Андрей Михайлович, ИП</t>
  </si>
  <si>
    <t>Ц00039468</t>
  </si>
  <si>
    <t>Марий Эл, п. Морки, ул. О.Кошевого, 15</t>
  </si>
  <si>
    <t>ОП "Салганское"</t>
  </si>
  <si>
    <t>000011324</t>
  </si>
  <si>
    <t>Кр.Октябрьский р-он, с. Салган, ул. 1 Мая, 17, Продмаг №1</t>
  </si>
  <si>
    <t>000011327</t>
  </si>
  <si>
    <t>Кр.Октябрьский р-он, с. Маресьево, ул. Центральная, 35</t>
  </si>
  <si>
    <t>000011328</t>
  </si>
  <si>
    <t>Кр.Октябрьский р-он, с. Александрово, ул. Северная, 4</t>
  </si>
  <si>
    <t>000011338</t>
  </si>
  <si>
    <t>Кр.Октябрьский р-он, д. Михайловка, ул. Центральная</t>
  </si>
  <si>
    <t>Ц00047779</t>
  </si>
  <si>
    <t>Кр.Октябрьский р-он, с. Кечасово, ул. Советская, 95</t>
  </si>
  <si>
    <t>ПК "Пильнинское райпо"</t>
  </si>
  <si>
    <t>000002422</t>
  </si>
  <si>
    <t>Пильна, ул. Юбилейная, 10, маг. "Колос"</t>
  </si>
  <si>
    <t>000002467</t>
  </si>
  <si>
    <t>Пильнинский р-он, с. Ожгибовка, ул. Ленина, 34</t>
  </si>
  <si>
    <t>ПК "Пильнинское райпо" (Кондитерская полка)</t>
  </si>
  <si>
    <t>Ц00039536</t>
  </si>
  <si>
    <t>Пильнинский р-он, с. Жданово, ул. Советская, 13</t>
  </si>
  <si>
    <t>Ц00055268</t>
  </si>
  <si>
    <t>Пильна, ул. Юбилейная, 1а</t>
  </si>
  <si>
    <t>Сафиуллов Дамир Мунерович, ИП</t>
  </si>
  <si>
    <t>Ц00057482</t>
  </si>
  <si>
    <t>Пильнинский р-н, с. Красная Горка, ул. Кооперативная, 7А</t>
  </si>
  <si>
    <t>000026498</t>
  </si>
  <si>
    <t>Сергачский р-он, с. Ачка, маг. "Продукты"</t>
  </si>
  <si>
    <t>000026509</t>
  </si>
  <si>
    <t>Сергач, ул. Гусева, 74Б, маг. №17</t>
  </si>
  <si>
    <t>000026520</t>
  </si>
  <si>
    <t>Сергачский р-он, с. Пожарки, маг. "Продукты"</t>
  </si>
  <si>
    <t>Бутурлинский рынок Нива, СПССК</t>
  </si>
  <si>
    <t>Ц00003310</t>
  </si>
  <si>
    <t>Бутурлино, ул. Спортивная, 9б</t>
  </si>
  <si>
    <t>Ива, ООО, Бутурлино</t>
  </si>
  <si>
    <t>000002777</t>
  </si>
  <si>
    <t>Бутурлино, ул. Базинская, 20</t>
  </si>
  <si>
    <t>Ц00025085</t>
  </si>
  <si>
    <t>Бутурлинский р-н, с. Инкино, ул. Центральная, 104а</t>
  </si>
  <si>
    <t>Ц00025086</t>
  </si>
  <si>
    <t>Бутурлинский р-н, с. Валгусы, ул. Центральная, 28</t>
  </si>
  <si>
    <t>Ц00025093</t>
  </si>
  <si>
    <t>Бутурлинский р-н, с. Кремницкое, ул. Школьная, 36б</t>
  </si>
  <si>
    <t>Ц00025094</t>
  </si>
  <si>
    <t>Бутурлинский р-н, с. Крутец, ул. Ленина, 126</t>
  </si>
  <si>
    <t>Ц00032383</t>
  </si>
  <si>
    <t>Бутурлинский р-н, с. Ягубовка, ул. Трудовая, 110</t>
  </si>
  <si>
    <t>Ц00032978</t>
  </si>
  <si>
    <t>Бутурлинский р-н, с. Каменищи, ул. Молодежная, 22б</t>
  </si>
  <si>
    <t>Ц00032983</t>
  </si>
  <si>
    <t>Бутурлинский р-н, с. Борнуково, ул. Центральная, 126б</t>
  </si>
  <si>
    <t>ПК "Бутурлинское райпо" (Кондитерская полка)</t>
  </si>
  <si>
    <t>Ц00040094</t>
  </si>
  <si>
    <t>Бутурлинский р-н, с. Большие Бакалды, ул. Центральная, 2</t>
  </si>
  <si>
    <t>Ц00043537</t>
  </si>
  <si>
    <t>Бутурлинский р-н, с. Кетрось, ул. Солнечная, 39</t>
  </si>
  <si>
    <t>Ц00043538</t>
  </si>
  <si>
    <t>Бутурлинский р-н, с. Тарталей, ул. Октябрьская, 39а</t>
  </si>
  <si>
    <t>Ц00043539</t>
  </si>
  <si>
    <t>Бутурлинский р-н, с. Кочуново, ул. Центральная, 46б</t>
  </si>
  <si>
    <t>Расстригина Лидия Викторовна, ИП</t>
  </si>
  <si>
    <t>Ц00019745</t>
  </si>
  <si>
    <t>Бутурлинский р-н, с. Каменищи, ул. 1 Мая, 69</t>
  </si>
  <si>
    <t>Торговый дом Русь, ООО, НОПО</t>
  </si>
  <si>
    <t>Ц00030700</t>
  </si>
  <si>
    <t>Перевозский р-он, п. Центральный, ул. Центральная, 20а, маг. №81 "Слобода"</t>
  </si>
  <si>
    <t>Ц00033164</t>
  </si>
  <si>
    <t>Перевозский р-он, п. Им. Дзержинского, ул. Новая, 14, маг. №46</t>
  </si>
  <si>
    <t>Ц00037279</t>
  </si>
  <si>
    <t>Перевозский р-он, с. Дубское, ул. Центральная, 105а</t>
  </si>
  <si>
    <t>Ц00047846</t>
  </si>
  <si>
    <t>Перевозский р-н, с. Ичалки, пл. Кирова, 10</t>
  </si>
  <si>
    <t>Шафоростов Андрей Васильевич, ИП</t>
  </si>
  <si>
    <t>Ц00055215</t>
  </si>
  <si>
    <t>Нижегородская обл, Бутурлинский р-н, с. Валгусы, на трассе Н.Новгород-Бутурлино, АЗС-256</t>
  </si>
  <si>
    <t>Пиголев Андрей Евгеньевич, ИП</t>
  </si>
  <si>
    <t>Ц00060433</t>
  </si>
  <si>
    <t>Сергач, п. Юбилейный, д 7 п 2</t>
  </si>
  <si>
    <t>000026515</t>
  </si>
  <si>
    <t>Сергач, п. Юбилейный, 13, маг. №9</t>
  </si>
  <si>
    <t>Сергач</t>
  </si>
  <si>
    <t>Бадяветдинов Наиль Шамилевич, ИП</t>
  </si>
  <si>
    <t>Ц00060439</t>
  </si>
  <si>
    <t xml:space="preserve"> Сергачский р-он, с. Андреевка,п. Молодёжный 2а</t>
  </si>
  <si>
    <t>Ц00060661</t>
  </si>
  <si>
    <t>Нижегородская обл, Сергач г, Ульянова ул, дом № 119</t>
  </si>
  <si>
    <t>000026504</t>
  </si>
  <si>
    <t>Сергач, ул. Зеленая, 30 маг. №16</t>
  </si>
  <si>
    <t>000026522</t>
  </si>
  <si>
    <t>Сергачский р-он, с. Камкино, маг. "Продукты"</t>
  </si>
  <si>
    <t>000026531</t>
  </si>
  <si>
    <t>Сергачский р-он, с. Сосновка, ул. Советская, 1</t>
  </si>
  <si>
    <t>000026534</t>
  </si>
  <si>
    <t>Сергачский р-он, с. Пица, ул. Центральная 23а, магазин</t>
  </si>
  <si>
    <t>Ц00027330</t>
  </si>
  <si>
    <t>Сергачский р-он, с. Абаимово, ул. Октябрьская, 30б</t>
  </si>
  <si>
    <t>Ц00035653</t>
  </si>
  <si>
    <t>Сергачский р-он, с. Кузьминка, ул. Центральная, 2</t>
  </si>
  <si>
    <t>Арина, ООО</t>
  </si>
  <si>
    <t>Ц00021489</t>
  </si>
  <si>
    <t>Ветлужский р-он, с. Новопокровское, ул. Школьная, 4</t>
  </si>
  <si>
    <t>Ц00053257</t>
  </si>
  <si>
    <t>Ветлуга, ул. Юбилейная, 2</t>
  </si>
  <si>
    <t>Виноградова Светлана Владимировна, ИП</t>
  </si>
  <si>
    <t>000031212</t>
  </si>
  <si>
    <t>Ветлуга, ул. Спортивная, 3, школа №2</t>
  </si>
  <si>
    <t>Пехотина Татьяна Вениаминовна, ИП</t>
  </si>
  <si>
    <t>000006307</t>
  </si>
  <si>
    <t>Уренский р-он, д. Карпуниха, ул. Махалова, 106</t>
  </si>
  <si>
    <t>Удалов Дмитрий Андреевич, ИП</t>
  </si>
  <si>
    <t>Ц00039795</t>
  </si>
  <si>
    <t>Уренский р-он, с. Карпуниха, ул. Махалова, 104а</t>
  </si>
  <si>
    <t>Клочкова Валентина Ивановна, ИП</t>
  </si>
  <si>
    <t>Ц00021661</t>
  </si>
  <si>
    <t>Варнавинский р-он, п. Мирный, ул. Центральная, 14</t>
  </si>
  <si>
    <t>Борисов Валерий Павлович, ИП</t>
  </si>
  <si>
    <t>Ц00017885</t>
  </si>
  <si>
    <t>Урень, ул. Коммунистическая, 42</t>
  </si>
  <si>
    <t>Малышев Владимир Сергеевич, ИП</t>
  </si>
  <si>
    <t>Ц00005119</t>
  </si>
  <si>
    <t>Урень, пер. Овражный, 1</t>
  </si>
  <si>
    <t>Смирнова Анна Михайловна, ИП</t>
  </si>
  <si>
    <t>Ц00019295</t>
  </si>
  <si>
    <t>Урень, ул. Букштыновича, 1</t>
  </si>
  <si>
    <t>Тарасов Александр Иосифович, ИП</t>
  </si>
  <si>
    <t>Ц00009977</t>
  </si>
  <si>
    <t>Урень, ул. Механизаторов, 35</t>
  </si>
  <si>
    <t>Буданов Дмитрий Александрович, ИП</t>
  </si>
  <si>
    <t>Ц00056836</t>
  </si>
  <si>
    <t>606710, Нижегородская обл, Красные Баки рп, Мира ул, дом № 39а</t>
  </si>
  <si>
    <t>Ц00046154</t>
  </si>
  <si>
    <t>Нижегородская обл, Воскресенский р-н, д. Задворка, ул. Центральная, 1</t>
  </si>
  <si>
    <t>Маслова Марина Борисовна, ИП</t>
  </si>
  <si>
    <t>Ц00044827</t>
  </si>
  <si>
    <t>Нижегородская обл, Воскресенский р-н, с. Погатиха, ул. Интернациональная, 41</t>
  </si>
  <si>
    <t>Павлов Игорь Николаевич, ИП</t>
  </si>
  <si>
    <t>Ц00057116</t>
  </si>
  <si>
    <t>606730, Нижегородская обл, Воскресенский р-н, Воскресенское рп, Красноармейская ул, дом № 54/1</t>
  </si>
  <si>
    <t>Ц00009030</t>
  </si>
  <si>
    <t>Воскресенское, п. Калиниха, ул. Фадеева, 14а</t>
  </si>
  <si>
    <t>Широкова Анна Андреевна, ИП</t>
  </si>
  <si>
    <t>Ц00032087</t>
  </si>
  <si>
    <t>Нижегородская обл, рп. Воскресенское, ул. Ленина, 96а</t>
  </si>
  <si>
    <t>000005684</t>
  </si>
  <si>
    <t>Уренский р-он, п. Уста, ул. Лесоартельная, 37а, маг. №8, (перед переездом)</t>
  </si>
  <si>
    <t>ПК "Уренское Райпо"</t>
  </si>
  <si>
    <t>Ц00015509</t>
  </si>
  <si>
    <t>Рябкова Светлана Павловна, ИП</t>
  </si>
  <si>
    <t>Ц00011411</t>
  </si>
  <si>
    <t>Уренский р-он, д. Б.Терсень, ул. Молодежная, 1а</t>
  </si>
  <si>
    <t xml:space="preserve">Владимирова Ольга Васильевна, ИП </t>
  </si>
  <si>
    <t>Волкова Галина Николаевна, ИП</t>
  </si>
  <si>
    <t>Ц00049803</t>
  </si>
  <si>
    <t>Костромская обл., пгт. Поназырево, ул. Строительная, 12</t>
  </si>
  <si>
    <t>Империя, ООО</t>
  </si>
  <si>
    <t>Ц00026673</t>
  </si>
  <si>
    <t>Костромская обл, Мантурово, ул. Матросова, 2б</t>
  </si>
  <si>
    <t>Крюков Валерий Владимирович, ИП</t>
  </si>
  <si>
    <t>Ц00041273</t>
  </si>
  <si>
    <t>Макарьев, пер. Шоссейный, 8</t>
  </si>
  <si>
    <t>Ц00060287</t>
  </si>
  <si>
    <t>г. Шарья, ул. Свердлова, д.48а</t>
  </si>
  <si>
    <t>Смирнова Ольга Сергеевна, ИП</t>
  </si>
  <si>
    <t>Ц00048477</t>
  </si>
  <si>
    <t>Костромская обл, Мантуровский р-н, п. Октябрьский, ул. Водопроводная 1-я, 7а</t>
  </si>
  <si>
    <t>Ушакова Наталья Александровна, ИП</t>
  </si>
  <si>
    <t>Ц00041416</t>
  </si>
  <si>
    <t>Шарья, п. Ветлужский, ул. Садовая (напротив маг. Высшая Лига)</t>
  </si>
  <si>
    <t>Шадрина Татьяна Валентиновна, ИП</t>
  </si>
  <si>
    <t>Ц00033306</t>
  </si>
  <si>
    <t>Костромская обл, Шарьинский р-н, п. Зебляки, ул. Октябрьская, 67а</t>
  </si>
  <si>
    <t>ЛогоС, ООО</t>
  </si>
  <si>
    <t>Ц00029503</t>
  </si>
  <si>
    <t>Шахунья, ул. Первомайская, 38, пом. 1</t>
  </si>
  <si>
    <t>Ц00015434</t>
  </si>
  <si>
    <t>Пижма, ул. Королева, 17а</t>
  </si>
  <si>
    <t>Ц00045435</t>
  </si>
  <si>
    <t>Нижегородская обл, Тоншаевский р-н, рп. Пижма, ул. Кооперативная, 8, маг.№27</t>
  </si>
  <si>
    <t>ПО Коопунивермаг (кондитерская полка)</t>
  </si>
  <si>
    <t>Ц00055261</t>
  </si>
  <si>
    <t>Шахунья, ул. Гагарина, 15</t>
  </si>
  <si>
    <t>ПО Тоншаевский Универмаг</t>
  </si>
  <si>
    <t>000016121</t>
  </si>
  <si>
    <t>Тоншаево, ул. Центральная, 16, маг. "Продукты"</t>
  </si>
  <si>
    <t>Ц00045589</t>
  </si>
  <si>
    <t>Нижегородская обл, Тоншаевский р-н, п. Шайгино, ул. Вокзальная, 7, Магазин №15</t>
  </si>
  <si>
    <t>000005970</t>
  </si>
  <si>
    <t>Тоншаевский р-н, рп. Тоншаево, ул. Советская, 54а, Магазин №45</t>
  </si>
  <si>
    <t>Веселов Денис Васильевич, ИП</t>
  </si>
  <si>
    <t>Ц00016317</t>
  </si>
  <si>
    <t>Нижегородская обл., рп. Шаранга, ул. Ленина, 11</t>
  </si>
  <si>
    <t>Ц00044900</t>
  </si>
  <si>
    <t>Нижегородская обл., Шарангский р-он, с. Кушнур, ул. Центральная, 31</t>
  </si>
  <si>
    <t>Триумф, ООО, Шаранга</t>
  </si>
  <si>
    <t>Ц00016794</t>
  </si>
  <si>
    <t>Шаранга, ул. Большевиков, 44</t>
  </si>
  <si>
    <t>Косых Татьяна Аркадьевна, ИП</t>
  </si>
  <si>
    <t>Ц00042903</t>
  </si>
  <si>
    <t>Кировская обл, Орлов, ул. Революции, 88</t>
  </si>
  <si>
    <t>Кузнецова Наталья Алексеевна, ИП</t>
  </si>
  <si>
    <t>Ц00042330</t>
  </si>
  <si>
    <t>Кировская обл, Орловский р-н, д. Кузнецы (Кузнецовский с/о), ул. Новая, 1а помещение 1</t>
  </si>
  <si>
    <t>Морозова Татьяна Витальевна, ИП</t>
  </si>
  <si>
    <t>000017482</t>
  </si>
  <si>
    <t>Шахунья, ул. Коминтерна, 34, пом. №5</t>
  </si>
  <si>
    <t>Румянцева Ирина Сергеевна, ИП</t>
  </si>
  <si>
    <t>Ц00054394</t>
  </si>
  <si>
    <t>Нижегородская обл, Шахунья, с. Хмелевицы, ул. Мелиоративная, 8</t>
  </si>
  <si>
    <t>Тимченко Татьяна Павловна, ИП</t>
  </si>
  <si>
    <t>Ц00044828</t>
  </si>
  <si>
    <t>Нижегородская обл, Шахунья, ул. Комсомольская, 27, школа №14</t>
  </si>
  <si>
    <t>Кикнурское райпо</t>
  </si>
  <si>
    <t>000005750</t>
  </si>
  <si>
    <t>п. Кикнур, ул. Ленина, 35, маг. "Кооператор"</t>
  </si>
  <si>
    <t>Конакова Елена Сергеевна, ИП</t>
  </si>
  <si>
    <t>Ц00056863</t>
  </si>
  <si>
    <t>Кировская обл., Пижанский р-н, д. Безводное, ул. Советская, 51</t>
  </si>
  <si>
    <t>Окатьев Николай Леонидович, ИП</t>
  </si>
  <si>
    <t>Ц00060546</t>
  </si>
  <si>
    <t>Кировская обл, Верхошижемский р-н, Среднеивкино с, Советская ул, дом № 47, маг. Центральный</t>
  </si>
  <si>
    <t>Ц00060547</t>
  </si>
  <si>
    <t>Кировская обл, Верхошижемский р-н, Среднеивкино с, Свободы ул, дом № 1, Перекресток</t>
  </si>
  <si>
    <t>Окатьева Наталия Валентиновна, ИП</t>
  </si>
  <si>
    <t>Ц00049529</t>
  </si>
  <si>
    <t>Кировская обл., Верхошижемский р-н, д. Угор, ул. Советская, д. 1А</t>
  </si>
  <si>
    <t>Ц00049541</t>
  </si>
  <si>
    <t>613334, Кировская обл, Верхошижемский р-н, д. Калачиги, ул. Школьная, д. 13</t>
  </si>
  <si>
    <t>У Дома, ООО</t>
  </si>
  <si>
    <t>Ц00043747</t>
  </si>
  <si>
    <t>Яранск, ул. Первомайская, 38</t>
  </si>
  <si>
    <t>Уржум-Молоко, ООО</t>
  </si>
  <si>
    <t>Ц00059561</t>
  </si>
  <si>
    <t>Кировская обл., Уржумский р-н, с. Буйское, ул. Кирова, 11</t>
  </si>
  <si>
    <t>Алатырь 0</t>
  </si>
  <si>
    <t>Алексеевнина Елена Владимировна, ИП</t>
  </si>
  <si>
    <t>Ц00038777</t>
  </si>
  <si>
    <t>Алатырь, ул. Чайковского, 40</t>
  </si>
  <si>
    <t>Кириллов Иван Николаевич, ИП</t>
  </si>
  <si>
    <t>Ц00013318</t>
  </si>
  <si>
    <t>Алатырский р-он, с. Миренки, ул. Советская 2-я, 43</t>
  </si>
  <si>
    <t>Кузьмин Александр Михайлович, ИП</t>
  </si>
  <si>
    <t>Ц00034661</t>
  </si>
  <si>
    <t>ЧР, Алатырь, ул. Гоголя, 68</t>
  </si>
  <si>
    <t>САНАР, ТД, ООО</t>
  </si>
  <si>
    <t>Ц00037523</t>
  </si>
  <si>
    <t>Чувашия, Порецкий р-н, с. Порецкое, ул. Ленина, 61, Санар-39</t>
  </si>
  <si>
    <t>Любимова Светлана Анатольевна, ИП</t>
  </si>
  <si>
    <t>Ц00055637</t>
  </si>
  <si>
    <t>Чебоксары, пр-кт И.Я.Яковлева, 39А, маг. Рыбный</t>
  </si>
  <si>
    <t>Арниво, ООО</t>
  </si>
  <si>
    <t>000021731</t>
  </si>
  <si>
    <t>Чебоксары, ул. Хевешская, 15/1</t>
  </si>
  <si>
    <t>Вурнарское, ООО</t>
  </si>
  <si>
    <t>Ц00047057</t>
  </si>
  <si>
    <t>Чебоксары, ул. Ленинского Комсомола, 27, пом. 5 "Санар-69"</t>
  </si>
  <si>
    <t>Огнева Елена Феофановна, ИП</t>
  </si>
  <si>
    <t>Ц00049091</t>
  </si>
  <si>
    <t>Чувашия, Ядринский р-н, д. Верхние Ирзеи, ул. Центральная, д. 43, маг Огонек</t>
  </si>
  <si>
    <t>Петров Леонид Сергеевич, ИП</t>
  </si>
  <si>
    <t>Ц00048229</t>
  </si>
  <si>
    <t>Чувашия Респ, Ядрин, ул. 50 лет Октября, 22</t>
  </si>
  <si>
    <t>Сиванаева Наталья Леонидовна, ИП</t>
  </si>
  <si>
    <t>Ц00012611</t>
  </si>
  <si>
    <t>Марий Эл, Горномарийский р-он, с. Емешево, ул. Григорьева, 85</t>
  </si>
  <si>
    <t>Чуракова Нина Ивановна, ИП</t>
  </si>
  <si>
    <t>Ц00048599</t>
  </si>
  <si>
    <t>Чебоксары, ул. Хевешская, 3</t>
  </si>
  <si>
    <t>Дмитрова Екатерина Николаевна, ИП</t>
  </si>
  <si>
    <t>Ц00008546</t>
  </si>
  <si>
    <t>Чебоксары, ул. Университетская, 38/2</t>
  </si>
  <si>
    <t>Ц00045997</t>
  </si>
  <si>
    <t>Чебоксары, ул. Челомея, 1</t>
  </si>
  <si>
    <t>Лапин Петр Леонидович, ИП</t>
  </si>
  <si>
    <t>Ц00036087</t>
  </si>
  <si>
    <t>Чебоксары, ул. Богдана Хмельницкого, 76, пом. 1.3</t>
  </si>
  <si>
    <t>14.12.2024</t>
  </si>
  <si>
    <t>Ц00031731</t>
  </si>
  <si>
    <t>Чебоксары, ул. Филиппа Лукина, 1, пом.3</t>
  </si>
  <si>
    <t>Чекушкина Наталья Алексеевна, ИП</t>
  </si>
  <si>
    <t>Ц00008960</t>
  </si>
  <si>
    <t>Чебоксары, ул. 139 Стрелковой дивизии, 22, маг. "Продукты"</t>
  </si>
  <si>
    <t>Мила, ООО, Вурнары</t>
  </si>
  <si>
    <t>Ц00033886</t>
  </si>
  <si>
    <t>Чувашия, Вурнарский р-н, д. Санарпоси, ул. Центральная, 41, корпус а</t>
  </si>
  <si>
    <t>Мордова Ирина Николаевна, ИП</t>
  </si>
  <si>
    <t>Ц00050288</t>
  </si>
  <si>
    <t>Чувашия Респ, Вурнарский р-н, д. Азим-Сирма, ул. Советская, 22а</t>
  </si>
  <si>
    <t>Ц00028117</t>
  </si>
  <si>
    <t>Вурнары, ул. Советская, 36</t>
  </si>
  <si>
    <t>Любимова Наталья Германовна, ИП</t>
  </si>
  <si>
    <t>Ц00007317</t>
  </si>
  <si>
    <t>Чувашия, с. Шемурша, ул. Ленина, 49а, маг. "Ласточка"</t>
  </si>
  <si>
    <t>000027104</t>
  </si>
  <si>
    <t>Татарстан, Кайбицкий р-он, с. Ст. Тябердино, ул. Советская, 25</t>
  </si>
  <si>
    <t>000027106</t>
  </si>
  <si>
    <t>Татарстан, Кайбицкий р-он, с. Б. Тябердино, ул. Канашская, 15</t>
  </si>
  <si>
    <t>000027108</t>
  </si>
  <si>
    <t>Татарстан, Кайбицкий р-он, с. Хозесаново, ул. Ленина, 32</t>
  </si>
  <si>
    <t>000027109</t>
  </si>
  <si>
    <t>Татарстан, Кайбицкий р-он, с. Б. Подберезье, ул. Кирова, 8а</t>
  </si>
  <si>
    <t>Ц00038148</t>
  </si>
  <si>
    <t>Татарстан, Кайбицкий р-он, с. Федоровское, ул. Тутаева, 41а</t>
  </si>
  <si>
    <t>Ц00038149</t>
  </si>
  <si>
    <t>Татарстан, Кайбицкий р-он, д. Баймурзино, ул. Центральная, 12</t>
  </si>
  <si>
    <t>Ц00038152</t>
  </si>
  <si>
    <t>Татарстан, Кайбицкий р-он, д. Полевая Буа, ул. Центральная, 8</t>
  </si>
  <si>
    <t>Ц00042828</t>
  </si>
  <si>
    <t>Татарстан, Кайбицкий р-он, с. Кушманы, ул. Центральная, 18</t>
  </si>
  <si>
    <t>Разумова Ольга Валерьевна, ИП</t>
  </si>
  <si>
    <t>Ц00059092</t>
  </si>
  <si>
    <t>Чувашия Респ, Яльчикский р-н, с. Яльчики, ул. Юбилейная, 17</t>
  </si>
  <si>
    <t>Феткуллова Энже Камилевна, ИП</t>
  </si>
  <si>
    <t>Ц00056787</t>
  </si>
  <si>
    <t>429360, Чувашия, Батыревский р-н, Шыгырдан с, Ленина ул, дом № 49а</t>
  </si>
  <si>
    <t>Хлебный дом, ООО</t>
  </si>
  <si>
    <t>Ц00045919</t>
  </si>
  <si>
    <t>Чувашия Респ., Комсомольский р-н, с. Комсомольское, ул. Канашская, 33/1</t>
  </si>
  <si>
    <t>Канаш 0</t>
  </si>
  <si>
    <t>Эптюшева Татьяна Александровна, ИП</t>
  </si>
  <si>
    <t>Ц00032669</t>
  </si>
  <si>
    <t>Чувашия, Ибресинский р-н, с. Климово, ул. Мостовая, 8, маг."Орхидея"</t>
  </si>
  <si>
    <t>Алекса, ООО</t>
  </si>
  <si>
    <t>000014026</t>
  </si>
  <si>
    <t>Марий Эл, с. Виловатово, ул. Садовая, 21а, маг. "Перекресток"</t>
  </si>
  <si>
    <t>Ц00001504</t>
  </si>
  <si>
    <t>Марий Эл, с. Виловатово, ул. Садовая, 1, маг. "Александрия"</t>
  </si>
  <si>
    <t>Васюхин Юрий Алексеевич, ИП</t>
  </si>
  <si>
    <t>Ц00004126</t>
  </si>
  <si>
    <t>Чувашия, Моргаушский р-он, д. Юнгапоси, ул. Ягодная, 1а</t>
  </si>
  <si>
    <t>Сладконд, ООО</t>
  </si>
  <si>
    <t>Ц00033905</t>
  </si>
  <si>
    <t>Чувашия, Новочебоксарск, ул. Промышленная, 41, корпус 4</t>
  </si>
  <si>
    <t>Торговая компания Вурнарский мясокомбинат, ООО</t>
  </si>
  <si>
    <t>000027147</t>
  </si>
  <si>
    <t>Чувашия, Новочебоксарск, ул. Советская, 14а</t>
  </si>
  <si>
    <t>Медяков Дмитрий Юрьевич, ИП</t>
  </si>
  <si>
    <t>Ц00031366</t>
  </si>
  <si>
    <t>Мариинско-Посадский р-он, с. Октябрьское, ул. Советская, 2а, маг. "Рассвет"</t>
  </si>
  <si>
    <t>Воддорстрой, ООО</t>
  </si>
  <si>
    <t>Ц00013207</t>
  </si>
  <si>
    <t>Цивильский р-он, с. Чурачики, ул. Заводская, 1</t>
  </si>
  <si>
    <t>Сорокина Наталия Николаевна, ИП</t>
  </si>
  <si>
    <t>Ц00056689</t>
  </si>
  <si>
    <t>Чувашия Респ., Козловкский р-н, с. Байгулово, ул. Учительская, 29, маг.Росинка</t>
  </si>
  <si>
    <t>Гасанов Латиф Тахир Оглы, ИП</t>
  </si>
  <si>
    <t>Ц00018810</t>
  </si>
  <si>
    <t>Выкса, Проммикрорайон N4 тер, 6</t>
  </si>
  <si>
    <t>Гордеева Мария Валентиновна, ИП</t>
  </si>
  <si>
    <t>Ц00036388</t>
  </si>
  <si>
    <t>Выкса, мкр. Мотмос, 10а</t>
  </si>
  <si>
    <t>Компас-Центр, ООО</t>
  </si>
  <si>
    <t>000023975</t>
  </si>
  <si>
    <t>Выкса, ул. Ст.Разина, 41, маг. №8 "Баташовский"</t>
  </si>
  <si>
    <t>Ц00000119</t>
  </si>
  <si>
    <t>Выксунский р-он, с. Сноведь, ул. Базарная, 60, маг. №53</t>
  </si>
  <si>
    <t>Галс, ООО</t>
  </si>
  <si>
    <t>000013272</t>
  </si>
  <si>
    <t>Выксунский р-он, п. Шиморское, ул. Калинина, 144а, маг. "На Окско-Перевозской"</t>
  </si>
  <si>
    <t>Ц00031045</t>
  </si>
  <si>
    <t>Выкса, рп. Шиморское, ул. Спортивная, 12а, маг. №29 "Лебединка"</t>
  </si>
  <si>
    <t>Курицина Галина Павловна, ИП</t>
  </si>
  <si>
    <t>000007266</t>
  </si>
  <si>
    <t>Выксунский р-он, д. Тамболес, ул. Калинина, 33</t>
  </si>
  <si>
    <t>Ладенков Федор Игоревич, ИП</t>
  </si>
  <si>
    <t>Ц00024873</t>
  </si>
  <si>
    <t>Выкса, п. Ближне-Песочное, ул. Советская, 28а</t>
  </si>
  <si>
    <t>Маслов Илья Сергеевич, ИП</t>
  </si>
  <si>
    <t>Ц00057129</t>
  </si>
  <si>
    <t>607061, Нижегородская обл, Выкса г, Ульянова ул, дом № 5/1</t>
  </si>
  <si>
    <t>Мирошкин Антон Николаевич, ИП</t>
  </si>
  <si>
    <t>Ц00060622</t>
  </si>
  <si>
    <t>Нижегородская обл, Выкса г, Шиморское рп, Ленина ул, дом № 18</t>
  </si>
  <si>
    <t>Чухалдина Светлана Николаевна, ИП</t>
  </si>
  <si>
    <t>Ц00026988</t>
  </si>
  <si>
    <t>Выкса, с. Нижняя Верея, ул. Колхозная, 5</t>
  </si>
  <si>
    <t>Ц00014863</t>
  </si>
  <si>
    <t>Навашинский р-он, с. Натальино, ул. Кооперативная, 30</t>
  </si>
  <si>
    <t>Кулебакская специальная коррекционная школа, ГКОУ (НБК)</t>
  </si>
  <si>
    <t>Ц00055289</t>
  </si>
  <si>
    <t>Нижегородская обл, Кулебаки г, Мира ул, дом № 35</t>
  </si>
  <si>
    <t>Ц00060378</t>
  </si>
  <si>
    <t>Кулебаки, ул Мира 14</t>
  </si>
  <si>
    <t>Полянская Елена Анатольевна, ИП</t>
  </si>
  <si>
    <t>Ц00029915</t>
  </si>
  <si>
    <t>Ц00046587</t>
  </si>
  <si>
    <t>Кулебаки, ул. Воровского, 68а</t>
  </si>
  <si>
    <t>Ц00046603</t>
  </si>
  <si>
    <t>Кулебаки, ул. Маяковского, 1а</t>
  </si>
  <si>
    <t>000023886</t>
  </si>
  <si>
    <t>Кулебаки, ул. Циолковского, 35, маг. №1 "Розовый"</t>
  </si>
  <si>
    <t>Феоктистов Артем Владимирович, ИП</t>
  </si>
  <si>
    <t>Ц00054159</t>
  </si>
  <si>
    <t>607010, Нижегородская обл, Кулебакский р-н, Кулебаки г, Войкова ул, дом № 3/21</t>
  </si>
  <si>
    <t>Феоктистов Владимир Владимирович, ИП</t>
  </si>
  <si>
    <t>Ц00007675</t>
  </si>
  <si>
    <t>Кулебаки, ул. Войкова, 3/21</t>
  </si>
  <si>
    <t>Шаткова Юлия Владимировна, ИП</t>
  </si>
  <si>
    <t>Ц00058381</t>
  </si>
  <si>
    <t>Кулебаки, ул. Воровского, 53/3</t>
  </si>
  <si>
    <t>Клепачевская Ольга Юрьевна, ИП</t>
  </si>
  <si>
    <t>Ц00022140</t>
  </si>
  <si>
    <t>Муромский р-н, с. Молотицы, ул. Гагарина, 32</t>
  </si>
  <si>
    <t>Лазарев Сергей Викторович, ИП</t>
  </si>
  <si>
    <t>Ц00055104</t>
  </si>
  <si>
    <t>Владимирская обл., Муромский р-н, с. Борисоглеб, ул. Коминтерна, 97</t>
  </si>
  <si>
    <t>Ц00042175</t>
  </si>
  <si>
    <t>Владимирская обл., Селивановский р-он, д. Чертково, ул. Советская, 47б</t>
  </si>
  <si>
    <t>Ц00054073</t>
  </si>
  <si>
    <t>Владимирская обл., Селивановский р-он, п. Красная Горбатка, ул. Ковровская, 59</t>
  </si>
  <si>
    <t>Панева Юлия Александровна, ИП</t>
  </si>
  <si>
    <t>Ц00037152</t>
  </si>
  <si>
    <t>Владимирская обл., Селивановский р-н, с. Драчево, ул. Южная, 1</t>
  </si>
  <si>
    <t>Сорокина Надежда Александровна, ИП</t>
  </si>
  <si>
    <t>Ц00045852</t>
  </si>
  <si>
    <t>Владимирская обл, Селивановский р-н, п. Красная Горбатка, ул. Пролетарская, 20а</t>
  </si>
  <si>
    <t>Ежкова Наталья Александровна, ИП</t>
  </si>
  <si>
    <t>Ц00041200</t>
  </si>
  <si>
    <t>Владимирская обл., Меленковский р-он, с. Дмитриевы Горы, ул. Советская, 73</t>
  </si>
  <si>
    <t>Захаров Александр Николаевич, ИП</t>
  </si>
  <si>
    <t>Ц00015455</t>
  </si>
  <si>
    <t>Владимирская обл., с. Урваново, ул. Московская, д. 28</t>
  </si>
  <si>
    <t>Захаров Олег Алексеевич, ИП</t>
  </si>
  <si>
    <t>Ц00058357</t>
  </si>
  <si>
    <t>Владимирская обл., Меленковский р-н, д. Тургенево, ул. Муромская, 119</t>
  </si>
  <si>
    <t>Зотов Павел Иванович, ИП</t>
  </si>
  <si>
    <t>Ц00056455</t>
  </si>
  <si>
    <t>Владимирская обл, Меленковский р-н, с. Ляхи, ул. Ленина, 5а</t>
  </si>
  <si>
    <t>Климова Ольга Анатольевна, ИП</t>
  </si>
  <si>
    <t>Ц00015682</t>
  </si>
  <si>
    <t>Владимирская обл., с. Ляхи, ул. Советская, д. 110а</t>
  </si>
  <si>
    <t>Белова Елена Петровна, ИП</t>
  </si>
  <si>
    <t>Ц00046913</t>
  </si>
  <si>
    <t>Нижегородская обл., Выкса, с. Туртапка, ул. Ленина, 48б</t>
  </si>
  <si>
    <t>Киселева Наталья Владимировна, ИП</t>
  </si>
  <si>
    <t>000018851</t>
  </si>
  <si>
    <t>Кулебаки, ул. Догадина, 56</t>
  </si>
  <si>
    <t>Мамедов Сергей Алиевич, ИП</t>
  </si>
  <si>
    <t>Ц00054296</t>
  </si>
  <si>
    <t>Нижегородская обл, Навашино, пл. Ленина, 4</t>
  </si>
  <si>
    <t>Ц00000102</t>
  </si>
  <si>
    <t>Выксунский р-он, п. Досчатое, ул. Свердлова, 1а, маг. №18</t>
  </si>
  <si>
    <t>Торговый Дом, Навашино, ООО</t>
  </si>
  <si>
    <t>000023720</t>
  </si>
  <si>
    <t>Навашинский р-он, д. Б.Окулово, ул. Советская, 3, маг. "Ромашка"</t>
  </si>
  <si>
    <t>Ц00015645</t>
  </si>
  <si>
    <t>Навашино, ул. Садовая, д. 40</t>
  </si>
  <si>
    <t>000023885</t>
  </si>
  <si>
    <t>Кулебаки, ул. Фрунзе, 13, маг. №7 "Кляпиха"</t>
  </si>
  <si>
    <t>000023890</t>
  </si>
  <si>
    <t>Кулебаки, ул. Лесная, 45а, маг.№16 "Лесной"</t>
  </si>
  <si>
    <t>000023900</t>
  </si>
  <si>
    <t>Кулебаки, ул. Маяковского, 141а, маг. №21 "Серафим"</t>
  </si>
  <si>
    <t>000023704</t>
  </si>
  <si>
    <t>Навашино, пл. Привокзальная, маг. "Кормилец"</t>
  </si>
  <si>
    <t>Ц00050519</t>
  </si>
  <si>
    <t>Навашино, ул. Приозерная, 2, маг. "Приозерный"</t>
  </si>
  <si>
    <t>Владимир</t>
  </si>
  <si>
    <t>Владимирская оптовая компания, ПО</t>
  </si>
  <si>
    <t>Ц00057391</t>
  </si>
  <si>
    <t>Владимирская обл., Владимир, мкр. Оргтруд, ул. Рабочая, 2а</t>
  </si>
  <si>
    <t>Деревлев Юрий Валерьевич, ИП</t>
  </si>
  <si>
    <t>Ц00030848</t>
  </si>
  <si>
    <t>Владимир, ул. Мещерская, 4, бокс 612</t>
  </si>
  <si>
    <t>Ц00059930</t>
  </si>
  <si>
    <t>Владимирская обл, Вязники, ул. Металлистов, 11а</t>
  </si>
  <si>
    <t>Ц00059931</t>
  </si>
  <si>
    <t>Владимирская обл, Вязники, мкр. Нововязники, ул. Механизаторов, 90</t>
  </si>
  <si>
    <t>Ц00059932</t>
  </si>
  <si>
    <t>Владимирская обл, Вязники, мкр. Нововязники, ул. Главная, 1а</t>
  </si>
  <si>
    <t>Вера, ООО</t>
  </si>
  <si>
    <t>Ц00053068</t>
  </si>
  <si>
    <t>Владимирская обл, Вязниковский р-н, п. Степанцево, ул. Первомайская</t>
  </si>
  <si>
    <t>Продсервис, ООО, Вязники</t>
  </si>
  <si>
    <t>Ц00059937</t>
  </si>
  <si>
    <t>Владимирская обл, Вязниковский р-н, д. Пески, ул. Новая, 13</t>
  </si>
  <si>
    <t>Ц00059939</t>
  </si>
  <si>
    <t>Владимирская обл, Вязниковский р-н, д. Перово, 13</t>
  </si>
  <si>
    <t>Ц00059940</t>
  </si>
  <si>
    <t>Владимирская обл, Вязниковский р-н, п. Центральный, ул. Главная, 24</t>
  </si>
  <si>
    <t>Ц00059944</t>
  </si>
  <si>
    <t>Владимирская обл, Вязниковский р-н, д. Паустово, ул. Центральная, 58</t>
  </si>
  <si>
    <t>Слобода, ООО, Вязники</t>
  </si>
  <si>
    <t>Ц00059945</t>
  </si>
  <si>
    <t>Владимирская обл, Вязниковский р-н, д. Осинки, ул. Шоссейная, 14</t>
  </si>
  <si>
    <t>Ц00059946</t>
  </si>
  <si>
    <t>Владимирская обл, Вязниковский р-н, п. Мстёра, ул. Советская, 30</t>
  </si>
  <si>
    <t>Ц00059947</t>
  </si>
  <si>
    <t>Владимирская обл, Вязниковский р-н, п. Заречный, 40</t>
  </si>
  <si>
    <t>Ц00059948</t>
  </si>
  <si>
    <t>Владимирская обл, Вязниковский р-н, с. Барское Татарово, ул. Совхозная, 20</t>
  </si>
  <si>
    <t>Ц00059949</t>
  </si>
  <si>
    <t>Владимирская обл, Вязниковский р-н, ст. Мстёра, ул. Кооперативная, 1 Б</t>
  </si>
  <si>
    <t>Ц00059950</t>
  </si>
  <si>
    <t>Владимирская обл, Вязниковский р-н, д. Шустово, ул. Молодежная, 19</t>
  </si>
  <si>
    <t>Барсегян Александр Людвикович, ИП</t>
  </si>
  <si>
    <t>Ц00057563</t>
  </si>
  <si>
    <t>Владимирская обл., Гусь Хрустальный р-н, п. Анопино, ул. Почтовая, 26</t>
  </si>
  <si>
    <t>Землякова Алла Васильевна, ИП</t>
  </si>
  <si>
    <t>Ц00053146</t>
  </si>
  <si>
    <t>Владимирская обл, Гусь-Хрустальный р-н, с. Черсево, 160а</t>
  </si>
  <si>
    <t>Иванищевское ПО</t>
  </si>
  <si>
    <t>Ц00060138</t>
  </si>
  <si>
    <t>Владимирская обл, Гусь-Хрустальный р-н, п. Красное Эхо, ул. Первомайская, 18</t>
  </si>
  <si>
    <t>Ивченко Елена Александровна, ИП</t>
  </si>
  <si>
    <t>Ц00033603</t>
  </si>
  <si>
    <t>Владимирская обл, Гусь-Хрустальный р-н, п. Красное Эхо, ул. Советская, 2</t>
  </si>
  <si>
    <t>Кувшинова Людмила Владимировна, ИП</t>
  </si>
  <si>
    <t>Ц00038353</t>
  </si>
  <si>
    <t>Владимирская обл, Судогодский р-н, п. Красный Богатырь, ул. Пионерская, 2</t>
  </si>
  <si>
    <t>Печникова Татьяна Ивановна, ИП</t>
  </si>
  <si>
    <t>Ц00057672</t>
  </si>
  <si>
    <t>Владимирская обл., Гусь Хрустальный р-н, д. Ильино, ул. Новая Стройка, 11а</t>
  </si>
  <si>
    <t>Черноскова Анастасия Александровна, ИП</t>
  </si>
  <si>
    <t>Ц00039944</t>
  </si>
  <si>
    <t>Владимирская обл, Гусь-Хрустальный р-н, п. Красное Эхо, ул. Лесная, 26</t>
  </si>
  <si>
    <t>Чигорина Екатерина Вячеславовна, ИП</t>
  </si>
  <si>
    <t>Ц00058433</t>
  </si>
  <si>
    <t>Владимирская обл., Гусь Хрустальный р-н, п. Великодворский, ул. Театральная, 2-а</t>
  </si>
  <si>
    <t>Ковров</t>
  </si>
  <si>
    <t>Калашникова Марина Владимировна, ИП</t>
  </si>
  <si>
    <t>Ц00057450</t>
  </si>
  <si>
    <t>Владимирская обл., Суздаль, ул. Васильевская, 9а</t>
  </si>
  <si>
    <t>Бобров Денис Владимирович, ИП</t>
  </si>
  <si>
    <t>Ц00059952</t>
  </si>
  <si>
    <t>Владимирская обл, Кольчугинский р-н, Кольчугино г, Шиманаева ул, дом № 7</t>
  </si>
  <si>
    <t>Ц00057384</t>
  </si>
  <si>
    <t>Владимирская обл., Собинский р-н, с. Глухово, ул. Новая, 6</t>
  </si>
  <si>
    <t>Ц00057386</t>
  </si>
  <si>
    <t>Владимирская обл., Собинский р-н, с. Кишлеево, ул. Победы, 41а</t>
  </si>
  <si>
    <t>Карпенко Алина Александровна, ИП</t>
  </si>
  <si>
    <t>Ц00059142</t>
  </si>
  <si>
    <t>Владимирская обл., Киржач, ул. Пушкина, 3-а</t>
  </si>
  <si>
    <t>Наумов Алексей Владимирович, ИП</t>
  </si>
  <si>
    <t>Ц00047926</t>
  </si>
  <si>
    <t>Владимирская обл, Кольчугинский р-н, п. Бавлены, ул. Советская, 6</t>
  </si>
  <si>
    <t>Семенова Ирина Владимировна, ИП</t>
  </si>
  <si>
    <t>Ц00058295</t>
  </si>
  <si>
    <t>Владимирская обл., Собинка, ул. Молодежная, 5</t>
  </si>
  <si>
    <t>Хорека Город 1</t>
  </si>
  <si>
    <t>Крохина Алевтина Александровна, ИП</t>
  </si>
  <si>
    <t>Ц00017927</t>
  </si>
  <si>
    <t>Н.Новгород, ул. Чаадаева, 17</t>
  </si>
  <si>
    <t>Лидер, ООО, Городец</t>
  </si>
  <si>
    <t>Ц00055722</t>
  </si>
  <si>
    <t>Нижегородская обл., Чкаловский р-н, с. Соломаты, ул. Советская, 58</t>
  </si>
  <si>
    <t>Ц00055723</t>
  </si>
  <si>
    <t>Нижегородская обл., Чкаловский р-н, д. Железово, ул. Центральная, 9</t>
  </si>
  <si>
    <t>Ц00045115</t>
  </si>
  <si>
    <t>Городецкий р-он, п. Ильинский, 25, маг. №59</t>
  </si>
  <si>
    <t>Ц00045184</t>
  </si>
  <si>
    <t>Городецкий р-он, с. Воронино, 16, маг. "Слобода"</t>
  </si>
  <si>
    <t>ПК  "Городецкое районное потребительское общество им. Ерикова И.М."</t>
  </si>
  <si>
    <t>000007621</t>
  </si>
  <si>
    <t>Городецкий р-он, д. Коробово, 48, маг. №13, (Федуринская с/а)</t>
  </si>
  <si>
    <t>Самохина Ольга Александровна, ИП</t>
  </si>
  <si>
    <t>Ц00025843</t>
  </si>
  <si>
    <t>Городец, ул. Озерная, 11</t>
  </si>
  <si>
    <t>Умелые руки, ООО</t>
  </si>
  <si>
    <t>000014639</t>
  </si>
  <si>
    <t>Городец, ул. Фигнер, Автостанция, железный киоск</t>
  </si>
  <si>
    <t>Алимурадов Шафи Акифович, ИП</t>
  </si>
  <si>
    <t>Ц00046219</t>
  </si>
  <si>
    <t>Заволжье, ул. Рождественская, 6А</t>
  </si>
  <si>
    <t>Империя, ООО, Городец</t>
  </si>
  <si>
    <t>000012786</t>
  </si>
  <si>
    <t>Городец, ул. Речников, 8</t>
  </si>
  <si>
    <t>Партнер, ООО</t>
  </si>
  <si>
    <t>Ц00051702</t>
  </si>
  <si>
    <t>Нижегородская обл, Городецкий р-н, с. Бриляково (Бриляковский с/с), ул. Мира, 37</t>
  </si>
  <si>
    <t>Мартусова Анна Сергеевна, ИП</t>
  </si>
  <si>
    <t>Ц00059689</t>
  </si>
  <si>
    <t>Заволжье, пр-кт Дзержинского, 1б маг."Мур-Мур"</t>
  </si>
  <si>
    <t>Детский мир, ООО, Ковернино</t>
  </si>
  <si>
    <t>Ц00060817</t>
  </si>
  <si>
    <t>Нижегородская обл, Ковернинский р-н, Ковернино рп, 1-я Луговая ул, дом № 1</t>
  </si>
  <si>
    <t>Полис, ООО, Ковернино</t>
  </si>
  <si>
    <t>000013899</t>
  </si>
  <si>
    <t>Ковернинский р-он, д. Гавриловка, ул. Солнечная, около д. №1</t>
  </si>
  <si>
    <t>000023498</t>
  </si>
  <si>
    <t>Ковернинский р-он, д. Белбаж, ул. Школьная, 5</t>
  </si>
  <si>
    <t>000023087</t>
  </si>
  <si>
    <t>Ковернинский р-он, д. Б.Мосты, ул. Юбилейная, 53, маг. №8 "Вертикаль"</t>
  </si>
  <si>
    <t>Ц00033993</t>
  </si>
  <si>
    <t>Ковернино, ул. Южная, 44, маг. "Южный"</t>
  </si>
  <si>
    <t>Княгинино 0</t>
  </si>
  <si>
    <t>Лысковский, ПК</t>
  </si>
  <si>
    <t>Ц00046325</t>
  </si>
  <si>
    <t>Лысковский р-он, д. Кременки, ул. Молодежная, 5а, маг.№72</t>
  </si>
  <si>
    <t>Ц00046326</t>
  </si>
  <si>
    <t>Лысковский р-он, с. Просек, ул. Заводская, 3, маг.№73</t>
  </si>
  <si>
    <t>Ц00046333</t>
  </si>
  <si>
    <t>Лысковский р-он, с. Бармино, ул. Полевая, 1, маг.№89</t>
  </si>
  <si>
    <t>ПК "Большемурашкинское райпо"</t>
  </si>
  <si>
    <t>Ц00001946</t>
  </si>
  <si>
    <t>Большемурашкинский р-он, с. Григорово, ул. Центральная, 40</t>
  </si>
  <si>
    <t>Районный, ПК</t>
  </si>
  <si>
    <t>Ц00046340</t>
  </si>
  <si>
    <t>Лысковский р-он, д. Красная Лука, ул. Школьная, 6, маг.№20</t>
  </si>
  <si>
    <t>Цапаева Галина Михайловна, ИП</t>
  </si>
  <si>
    <t>Ц00009433</t>
  </si>
  <si>
    <t>Б.Мурашкино, ул. Комсомольская, 1г, м/м "Продукты"</t>
  </si>
  <si>
    <t>Шишарина Арина Вячеславовна, ИП</t>
  </si>
  <si>
    <t>Ц00023226</t>
  </si>
  <si>
    <t>Кстовский р-н, с. Чернышиха, возле д. 10 (у дороги)</t>
  </si>
  <si>
    <t>Богомолов Сергей Михайлович, ИП</t>
  </si>
  <si>
    <t>Ц00007243</t>
  </si>
  <si>
    <t>Кстово, ул. Чванова, 5, маг. "Пятый"</t>
  </si>
  <si>
    <t>Малышева Елена Михайловна, ИП</t>
  </si>
  <si>
    <t>000018343</t>
  </si>
  <si>
    <t>Д-Констант.р-он, с. Арманиха, ул. Центральная, 215, маг. "У Елены"</t>
  </si>
  <si>
    <t>Петрова Ирина Павловна, ИП</t>
  </si>
  <si>
    <t>Ц00024966</t>
  </si>
  <si>
    <t>Кстовский р-н, п. Волжский, ул. Молодежная, 5</t>
  </si>
  <si>
    <t>Щелкунов Александр Евгеньевич, ИП</t>
  </si>
  <si>
    <t>Ц00050080</t>
  </si>
  <si>
    <t>Кстово, ул. 40 лет Октября, 2</t>
  </si>
  <si>
    <t>Лысково 0</t>
  </si>
  <si>
    <t>Космос, ООО</t>
  </si>
  <si>
    <t>Ц00056154</t>
  </si>
  <si>
    <t>Лысково, пер. 1 Мая, 14</t>
  </si>
  <si>
    <t>Кузнецова Елена Владимировна, ИП</t>
  </si>
  <si>
    <t>Ц00022739</t>
  </si>
  <si>
    <t>Лысково, ул. 1-я Заводская, 1</t>
  </si>
  <si>
    <t>Макарий, ООО</t>
  </si>
  <si>
    <t>Ц00046273</t>
  </si>
  <si>
    <t>Лысково, ул. Крылова, 38, маг.№5</t>
  </si>
  <si>
    <t>Спасское райпо, НОПО</t>
  </si>
  <si>
    <t>000000928</t>
  </si>
  <si>
    <t>Спасский р-он, с. Вазьянка, ул. Советская, 94д, маг. №1</t>
  </si>
  <si>
    <t>Спасское райпо, НОПО (Кондитерская полка)</t>
  </si>
  <si>
    <t>Ц00042547</t>
  </si>
  <si>
    <t>Спасский р-он, п. Юбилейный, 5, маг. "Продукты" №4</t>
  </si>
  <si>
    <t>Ц00042548</t>
  </si>
  <si>
    <t>Спасское, микрорайон Нагорный, 13, маг. № 3</t>
  </si>
  <si>
    <t>Ц00043786</t>
  </si>
  <si>
    <t>Спасский р-он, с. Татарское-Маклаково, ул. Кооперативная, 43а</t>
  </si>
  <si>
    <t>Вача</t>
  </si>
  <si>
    <t>Арефинское потребительское общество</t>
  </si>
  <si>
    <t>Ц00043118</t>
  </si>
  <si>
    <t>Вачский р-он, рп. Вача, ул. Советская, 234а</t>
  </si>
  <si>
    <t>Ц00043121</t>
  </si>
  <si>
    <t>Вачский р-он, п. Новоселки, ул. Ленина, 52, маг. №43</t>
  </si>
  <si>
    <t>Воробьева Ирина Борисовна, ИП</t>
  </si>
  <si>
    <t>Ц00059975</t>
  </si>
  <si>
    <t>Нижегородская обл., Вачский р-н. с. Филинское, ул. Больничная, 33</t>
  </si>
  <si>
    <t>ПК "Вачское райпо"</t>
  </si>
  <si>
    <t>000027560</t>
  </si>
  <si>
    <t>Вачский р-он, с. Казаково, ул. Заводская, 1, маг. №24</t>
  </si>
  <si>
    <t>Харитонов Антон Сергеевич, ИП</t>
  </si>
  <si>
    <t>Ц00047204</t>
  </si>
  <si>
    <t>Павлово, ул. Чкалова, 61</t>
  </si>
  <si>
    <t>Павлово</t>
  </si>
  <si>
    <t>Ц00057464</t>
  </si>
  <si>
    <t>Нижегородская обл, Павловский р-н, рп. Тумботино, ул. Энгельса, 2</t>
  </si>
  <si>
    <t>Можаева Марина Евгеньевна, ИП</t>
  </si>
  <si>
    <t>Ц00036058</t>
  </si>
  <si>
    <t>Сосновский р-н, рп. Сосновское, ул. Ленина, 40, маг. "Ксения"</t>
  </si>
  <si>
    <t>Окунева Анна Васильевна, ИП</t>
  </si>
  <si>
    <t>000012165</t>
  </si>
  <si>
    <t>п. Тумботино, ул. Пролетарская, 20а</t>
  </si>
  <si>
    <t>Арзамас 1</t>
  </si>
  <si>
    <t>Арзамасский хлеб, ЗАО</t>
  </si>
  <si>
    <t>Ц00032698</t>
  </si>
  <si>
    <t>Арзамас, ул. Калинина, 48, магазин-пекарня</t>
  </si>
  <si>
    <t>Бреева Татьяна Александровна, ИП</t>
  </si>
  <si>
    <t>Ц00043913</t>
  </si>
  <si>
    <t>Нижегородская обл., Арзамас, ул. 50 лет ВЛКСМ, строение 12а</t>
  </si>
  <si>
    <t>Васин Владимир Александрович, ИП</t>
  </si>
  <si>
    <t>Ц00046574</t>
  </si>
  <si>
    <t>Арзамас, ул. Станционная, 47б</t>
  </si>
  <si>
    <t>Коротенко Ольга Александровна, ИП</t>
  </si>
  <si>
    <t>Ц00046029</t>
  </si>
  <si>
    <t>Арзамас, п. Высокая Гора, 3а</t>
  </si>
  <si>
    <t>Смак, ООО, Арзамас</t>
  </si>
  <si>
    <t>000012445</t>
  </si>
  <si>
    <t>Арзамас, ул. Калинина, 1, маг. " Смак"</t>
  </si>
  <si>
    <t>000022648</t>
  </si>
  <si>
    <t>Арзамасский р-он, с. Новоселки, ул. Центральная</t>
  </si>
  <si>
    <t>Ц00043078</t>
  </si>
  <si>
    <t>Нижегородская обл, Дивеевский р-он, с. Суворово, ул. Молодежная, 9а</t>
  </si>
  <si>
    <t>ПК "Вадское райпо"</t>
  </si>
  <si>
    <t>000004025</t>
  </si>
  <si>
    <t>Вадский р-он, с. Умай, ул. Центральная, 1, маг. №42</t>
  </si>
  <si>
    <t>Ц00010881</t>
  </si>
  <si>
    <t>Вадский р-он, с. Лопатино, ул. Новая, 9а, маг. №23</t>
  </si>
  <si>
    <t>ПК "Вадское райпо" (кондитерская полка)</t>
  </si>
  <si>
    <t>Ц00055298</t>
  </si>
  <si>
    <t>Вадский р-он, п. Анненковский Карьер, ул. Центральная, 2а, маг. №27</t>
  </si>
  <si>
    <t>Альянс Плюс, ООО</t>
  </si>
  <si>
    <t>Ц00043391</t>
  </si>
  <si>
    <t>Саров, ул. Курчатова, 7, Альянс- 5, Матрица</t>
  </si>
  <si>
    <t>Ц00043394</t>
  </si>
  <si>
    <t>Саров, ул. Маяковского, 13, Альянс-3, Торнадо</t>
  </si>
  <si>
    <t>Белохонова Марина Вячеславовна, ИП</t>
  </si>
  <si>
    <t>Ц00053653</t>
  </si>
  <si>
    <t>607182, Нижегородская обл, Саров г, Музрукова пр-кт, дом № 22</t>
  </si>
  <si>
    <t>Ц00045433</t>
  </si>
  <si>
    <t>Саров, ул. Советская, 10, п.13</t>
  </si>
  <si>
    <t>Купец, ООО, Мордовия</t>
  </si>
  <si>
    <t>Ц00013657</t>
  </si>
  <si>
    <t>Мордовия, с. Теньгушево, ул. Коммунистическая, 10а</t>
  </si>
  <si>
    <t>РОНА, ООО</t>
  </si>
  <si>
    <t>000013207</t>
  </si>
  <si>
    <t>Саров, ул. Юности, 5, стр. 4, маг. "Скай"</t>
  </si>
  <si>
    <t>Титан-С, ООО</t>
  </si>
  <si>
    <t>Ц00024325</t>
  </si>
  <si>
    <t>Саров, ул. Академика Харитона, 9, пом. В1, маг. "Колобок"</t>
  </si>
  <si>
    <t>Ц00035799</t>
  </si>
  <si>
    <t>Саров, ул. Курчатова, 34, стр. 1, маг. "Колобок"</t>
  </si>
  <si>
    <t>Борисов, ООО</t>
  </si>
  <si>
    <t>Ц00007221</t>
  </si>
  <si>
    <t>Ильиногорск, ул. Угарова, стр. 24а, магазин "Рассвет"</t>
  </si>
  <si>
    <t>Ракитянский Максим Александрович, ИП</t>
  </si>
  <si>
    <t>Ц00028339</t>
  </si>
  <si>
    <t>Володарский р-он, п. Центральный, ул. Комсомольская, 12</t>
  </si>
  <si>
    <t>Фоминское сельпо</t>
  </si>
  <si>
    <t>000030089</t>
  </si>
  <si>
    <t>Гороховецкий р-он, с. Фоминки, ул. Советская, 5, маг. "Дежурный"</t>
  </si>
  <si>
    <t>000030090</t>
  </si>
  <si>
    <t>Гороховецкий р-он, д. Гришино, маг. "Продукты"</t>
  </si>
  <si>
    <t>000030092</t>
  </si>
  <si>
    <t>Гороховецкий р-он, д. Васильчиково, маг. "Продукты"</t>
  </si>
  <si>
    <t>000003161</t>
  </si>
  <si>
    <t>Володарск, ул. Суворова, 7а, маг. №29</t>
  </si>
  <si>
    <t>000003178</t>
  </si>
  <si>
    <t>Володарск, ул. Базарная, 18, маг. №14</t>
  </si>
  <si>
    <t>Ц00045840</t>
  </si>
  <si>
    <t>Дзержинск, ул. Октябрьская, 7</t>
  </si>
  <si>
    <t>Дзержинск 2</t>
  </si>
  <si>
    <t>Исаев Сергей Вячеславович, ИП</t>
  </si>
  <si>
    <t>Ц00056751</t>
  </si>
  <si>
    <t>Нижегородская обл., п. Берёзовая пойма, ул. Механизаторов, 5</t>
  </si>
  <si>
    <t>Шоколадный мир, ООО</t>
  </si>
  <si>
    <t>Ц00060829</t>
  </si>
  <si>
    <t>Нижегородская обл, Дзержинск г, Ленина пр-кт, дом № 48</t>
  </si>
  <si>
    <t>Дзержинск 3</t>
  </si>
  <si>
    <t>Кострова Елена Александровна, ИП</t>
  </si>
  <si>
    <t>Ц00027333</t>
  </si>
  <si>
    <t>Дзержинск, пр. Циолковского, 38</t>
  </si>
  <si>
    <t>Дзержинск 4</t>
  </si>
  <si>
    <t>ФКП Завод имени Я.М.Свердлова Комбинат торговли и питания (НБК)</t>
  </si>
  <si>
    <t>Ц00034533</t>
  </si>
  <si>
    <t>Дзержинск, пр-т Свердлова, 18а</t>
  </si>
  <si>
    <t>Бор 1</t>
  </si>
  <si>
    <t>Колос, ООО</t>
  </si>
  <si>
    <t>Ц00023135</t>
  </si>
  <si>
    <t>Лысковский р-н, п. Бор, ул. Заводская, 7</t>
  </si>
  <si>
    <t>Макин Антон Валерьевич, ИП</t>
  </si>
  <si>
    <t>Ц00054054</t>
  </si>
  <si>
    <t>Борский р-н, п. Шпалозавод, ул. Школьная, 1г</t>
  </si>
  <si>
    <t>ПК "Останкинское ПО"</t>
  </si>
  <si>
    <t>Ц00023544</t>
  </si>
  <si>
    <t>Бор, с. Ивановское, ул. Светлая, 282</t>
  </si>
  <si>
    <t>Торговый Дом Линда, ООО</t>
  </si>
  <si>
    <t>Ц00055532</t>
  </si>
  <si>
    <t>Борский р-н, с. Кантаурово, ул. Совхозная, 3</t>
  </si>
  <si>
    <t>Микешин Дмитрий Иванович, ИП</t>
  </si>
  <si>
    <t>000026259</t>
  </si>
  <si>
    <t>Борский р-он, п. Неклюдово, квартал Дружба, 20а</t>
  </si>
  <si>
    <t>ПК "Борское райпо" (Кондитерская полка)</t>
  </si>
  <si>
    <t>Ц00037508</t>
  </si>
  <si>
    <t>Борский р-он, д. Овечкино, д. 6б, маг. №11 "Слобода"</t>
  </si>
  <si>
    <t>Егоров Роман Сергеевич, ИП</t>
  </si>
  <si>
    <t>Ц00027447</t>
  </si>
  <si>
    <t>Семенов, ул. Розы Люксембург, 23</t>
  </si>
  <si>
    <t>ПК "Кантауровское ПО"</t>
  </si>
  <si>
    <t>000000678</t>
  </si>
  <si>
    <t>Борский р-он, п. Шубино, ул. Центральная, 31а, маг. №93</t>
  </si>
  <si>
    <t>Гусейнов Шукар Захмет Оглы, ИП</t>
  </si>
  <si>
    <t>Ц00047875</t>
  </si>
  <si>
    <t>Н.Новгород, пер. Бакинский, 7</t>
  </si>
  <si>
    <t>Канавинский 0</t>
  </si>
  <si>
    <t>Павловская курочка ТД, ООО</t>
  </si>
  <si>
    <t>Ц00032513</t>
  </si>
  <si>
    <t>Бутурлинский р-н, рп. Бутурлино, ул. Ленина, 136</t>
  </si>
  <si>
    <t>Ц00032514</t>
  </si>
  <si>
    <t>Семенов, ул. Чкалова, 55</t>
  </si>
  <si>
    <t>Ц00032534</t>
  </si>
  <si>
    <t>Н.Новгород, ул. Акимова, 33</t>
  </si>
  <si>
    <t>Ц00032543</t>
  </si>
  <si>
    <t>Н.Новгород, Южное шоссе, 14</t>
  </si>
  <si>
    <t>Ц00032552</t>
  </si>
  <si>
    <t>Н.Новгород, ул. Красносельская, 26</t>
  </si>
  <si>
    <t>Ц00032559</t>
  </si>
  <si>
    <t>Ардатов, ул. Тургенева, 49/1</t>
  </si>
  <si>
    <t>Ц00035664</t>
  </si>
  <si>
    <t>Владимир, пр-кт Строителей, 22б</t>
  </si>
  <si>
    <t>Ц00035674</t>
  </si>
  <si>
    <t>Владимир, ул. Н.Дуброва, 36</t>
  </si>
  <si>
    <t>Ц00035676</t>
  </si>
  <si>
    <t>Владимир, ул. Верхняя Дуброва, 17</t>
  </si>
  <si>
    <t>Ц00035680</t>
  </si>
  <si>
    <t>Вязники, ул. Советская, 64</t>
  </si>
  <si>
    <t>Ц00037610</t>
  </si>
  <si>
    <t>Н.Новгород, ул. Кировская, 14, маг. №171</t>
  </si>
  <si>
    <t>Ц00037613</t>
  </si>
  <si>
    <t>Гороховец, ул. Полевая, 37а, маг. №119</t>
  </si>
  <si>
    <t>Ц00037614</t>
  </si>
  <si>
    <t>Н.Новгород, ул. 1-я Дубравная линия, 1а, маг. №76</t>
  </si>
  <si>
    <t>Ц00037615</t>
  </si>
  <si>
    <t>Н.Новгород, ул. Базарная, 12, маг. №47</t>
  </si>
  <si>
    <t>Ц00037618</t>
  </si>
  <si>
    <t>Первомайск, ул. Мочалина, 22, маг. №162</t>
  </si>
  <si>
    <t>Ц00039567</t>
  </si>
  <si>
    <t>Нижегородская обл., рп. Б.Мурашкино, ул. Советская, 49а</t>
  </si>
  <si>
    <t>Ц00042047</t>
  </si>
  <si>
    <t>Бор, 2-й мкр, 17а, склад маг.№1045</t>
  </si>
  <si>
    <t>Ц00044856</t>
  </si>
  <si>
    <t>Первомайск, ул. 50 лет Октября, 1Б, склад маг.№1053</t>
  </si>
  <si>
    <t>Ц00045159</t>
  </si>
  <si>
    <t>Н.Новгород, Волжская набережная, 16</t>
  </si>
  <si>
    <t>Ц00046784</t>
  </si>
  <si>
    <t>Бор, ул. Чугунова, 1 (склад маг.№1057)</t>
  </si>
  <si>
    <t>Ц00053298</t>
  </si>
  <si>
    <t>Богородск, ул. Котельникова, 19а (склад маг.№1061)</t>
  </si>
  <si>
    <t>Ц00056101</t>
  </si>
  <si>
    <t>Н.Новгород, ул. Академика Сахарова, 111, к.2, маг. №1075</t>
  </si>
  <si>
    <t>Ц00057834</t>
  </si>
  <si>
    <t>Владимирская обл., Гороховец, ул. Горького, 48а, маг. №1084</t>
  </si>
  <si>
    <t>Московский 0</t>
  </si>
  <si>
    <t>Вуколов Виктор Иванович, ИП</t>
  </si>
  <si>
    <t>000030307</t>
  </si>
  <si>
    <t>Н.Новгород, Московское шоссе, 336</t>
  </si>
  <si>
    <t>Дмитриев Сергей Викторович, ИП</t>
  </si>
  <si>
    <t>Ц00047504</t>
  </si>
  <si>
    <t>Н.Новгород, ул. Энгельса, 28</t>
  </si>
  <si>
    <t>Нижегородский 2</t>
  </si>
  <si>
    <t>Аптечная служба, ООО</t>
  </si>
  <si>
    <t>Ц00042140</t>
  </si>
  <si>
    <t>Н.Новгород, ул. Кемеровская, 18</t>
  </si>
  <si>
    <t>Заварзина Юлия Владимировна, ИП</t>
  </si>
  <si>
    <t>Ц00055141</t>
  </si>
  <si>
    <t>Н.Новгород, ул. Гоголя, 1б (Строительный институт)</t>
  </si>
  <si>
    <t>Опт (Город) 0</t>
  </si>
  <si>
    <t>Ц00058124</t>
  </si>
  <si>
    <t>Сокольский р-н, рп. Сокольское, ул. Ново-Школьная, 7, маг.№1085</t>
  </si>
  <si>
    <t>Ц00058598</t>
  </si>
  <si>
    <t>Кстовский р-н, с. Работки, ул. Свободы, 77а, маг. №1086</t>
  </si>
  <si>
    <t>Кооператор, ООО</t>
  </si>
  <si>
    <t>Ц00045281</t>
  </si>
  <si>
    <t>Нижегородская обл., Ардатовский р-он, с. Кузятово, ул. Ленина, 61</t>
  </si>
  <si>
    <t>Кооператор, ООО (Кондитерская полка)</t>
  </si>
  <si>
    <t>Ц00045298</t>
  </si>
  <si>
    <t>Нижегородская обл., Ардатовский р-он, с. Стексово, ул. Почтовая, 14г</t>
  </si>
  <si>
    <t>Ц00045299</t>
  </si>
  <si>
    <t>Нижегородская обл., Ардатовский р-он, с. Котовка, ул. Центральная, 51а</t>
  </si>
  <si>
    <t>Ц00046102</t>
  </si>
  <si>
    <t>Нижегородская обл., Ардатовский р-он, с. Голяткино, ул. Школьная, 3</t>
  </si>
  <si>
    <t>Ц00046104</t>
  </si>
  <si>
    <t>Нижегородская обл., Ардатовский р-он, с. Личадеево, ул. Центральная, 33, маг. "Продукты №2"</t>
  </si>
  <si>
    <t>Ц00046106</t>
  </si>
  <si>
    <t>Нижегородская обл., Ардатовский р-он, с. Надежино, ул. Гусева, 21а, маг. "Продукты"</t>
  </si>
  <si>
    <t>Ц00046108</t>
  </si>
  <si>
    <t>Нижегородская обл., Ардатовский р-он, с. Хрипуново, ул. Центральная, 25, маг. "Продукты"</t>
  </si>
  <si>
    <t>Волкова Татьяна Викторовна ИП</t>
  </si>
  <si>
    <t>Ц00060169</t>
  </si>
  <si>
    <t>Нижегородская обл., Лукояновский р-н, с. Лопатино, ул. Новая Линия, 3а</t>
  </si>
  <si>
    <t>Губина Ольга Викторовна, ИП</t>
  </si>
  <si>
    <t>Ц00055481</t>
  </si>
  <si>
    <t>Нижегородская обл., Первомайский р-н, рп. Сатис, ул. Совеская, 12а</t>
  </si>
  <si>
    <t>Егутова Галина Анатольевна, ИП</t>
  </si>
  <si>
    <t>Ц00042956</t>
  </si>
  <si>
    <t>Лукояновский р-он, с. Малое Мамлеево, ул. Новикова, 48</t>
  </si>
  <si>
    <t>Маслов Алексей Иванович, ИП</t>
  </si>
  <si>
    <t>Ц00055311</t>
  </si>
  <si>
    <t>Нижегородская обл., Шатковский р-н, с. Смирново, ул. Советская, 34а</t>
  </si>
  <si>
    <t>Милин Евгений Иванович, ИП</t>
  </si>
  <si>
    <t>Ц00040087</t>
  </si>
  <si>
    <t>Первомайск, ул. Коммунистическая, 2Б</t>
  </si>
  <si>
    <t>Скоков Роман Александрович, ИП</t>
  </si>
  <si>
    <t>Ц00060115</t>
  </si>
  <si>
    <t>Нижегородская обл, Шатковский р-н, рп. Шатки, ул. Механизаторов, 2, корпус А</t>
  </si>
  <si>
    <t>Тангалычева Альфия Алиевна, ИП</t>
  </si>
  <si>
    <t>Ц00008407</t>
  </si>
  <si>
    <t>Первомайск, ул. Октябрьская, 44а</t>
  </si>
  <si>
    <t>Ц00051593</t>
  </si>
  <si>
    <t>Нижегородская обл, Починковский р-н, с. Кочкурово, ул. Ленина, 15</t>
  </si>
  <si>
    <t>Ц00055978</t>
  </si>
  <si>
    <t>Нижегородская обл, Починковский р-н, с. Кочкурово, ул. Пролетарская, 1</t>
  </si>
  <si>
    <t>Исток, ПК (кондитерская полка)</t>
  </si>
  <si>
    <t>Ц00053862</t>
  </si>
  <si>
    <t>Нижегородская обл, с. Починки, пл. Ленина, 77</t>
  </si>
  <si>
    <t>Ц00058337</t>
  </si>
  <si>
    <t>Нижегородская обл, Починковский р-н, с. Байково, ул. Макарова, 44, маг. №26</t>
  </si>
  <si>
    <t>000004435</t>
  </si>
  <si>
    <t>Починковский р-н, с. Ризоватово, ул. Молодежная, 6, маг. №50</t>
  </si>
  <si>
    <t>000004436</t>
  </si>
  <si>
    <t>Починковский р-н, с. Ризоватово, ул. Коминтерна, 101, маг. №51</t>
  </si>
  <si>
    <t>000004439</t>
  </si>
  <si>
    <t>Починковский р-н, с. Пузская Слобода, ул. Алатырская, 1, маг. №54</t>
  </si>
  <si>
    <t>000004440</t>
  </si>
  <si>
    <t>Починковский р-н, с. Сырятино, ул. Парковая, 14, маг. №55</t>
  </si>
  <si>
    <t>000004445</t>
  </si>
  <si>
    <t>Починковский р-н, с. Мадаево, ул. Кооперативная, 31А, маг. №61</t>
  </si>
  <si>
    <t>000004463</t>
  </si>
  <si>
    <t>Починковский р-н, с. Коммунар, ул. Заводская, 16, маг. №6</t>
  </si>
  <si>
    <t>Ц00000324</t>
  </si>
  <si>
    <t>Починковский р-н, с. Починки, ул. Ленина, 123Б, маг. №88</t>
  </si>
  <si>
    <t>Ц00040773</t>
  </si>
  <si>
    <t>Починки, ул. Ленина, 92, маг. "Завражный" №8</t>
  </si>
  <si>
    <t>Ц00041069</t>
  </si>
  <si>
    <t>Починки, ул. Заречная, 22, маг. "Заречный" №5</t>
  </si>
  <si>
    <t>Ц00041070</t>
  </si>
  <si>
    <t>Починки, ул. Коммунистическая, 43, маг. №10</t>
  </si>
  <si>
    <t>Ц00042999</t>
  </si>
  <si>
    <t>Починковский р-он, сп. Ужовка, ул. Советская, 47, маг. №47</t>
  </si>
  <si>
    <t>Торговый центр Северный, ООО, НОПО</t>
  </si>
  <si>
    <t>Ц00049640</t>
  </si>
  <si>
    <t>Починковский р-он, с. Починки, пл. Напольная, 36, маг.№9</t>
  </si>
  <si>
    <t>Ц00049641</t>
  </si>
  <si>
    <t>Починковский р-он, с. Ильинское, ул. Ленина, 32, маг. №10</t>
  </si>
  <si>
    <t>Ц00049642</t>
  </si>
  <si>
    <t>Починковский р-он, с. Василевка, ул. 9 Мая, 4, маг. №13</t>
  </si>
  <si>
    <t>Ц00049644</t>
  </si>
  <si>
    <t>Починковский р-он, с. Никитино, ул. Ленина, 99, маг. № 12</t>
  </si>
  <si>
    <t>Ц00050532</t>
  </si>
  <si>
    <t>Починковский р-он, с. Шагаево, ул. Центральная, 8, маг. №16</t>
  </si>
  <si>
    <t>Ц00055984</t>
  </si>
  <si>
    <t>Нижегородская обл., Починковский р-н, с. Маресево, ул. Чкалова, 148</t>
  </si>
  <si>
    <t>Ц00055985</t>
  </si>
  <si>
    <t>Нижегородская обл., Починковский р-н, с. Панкратово, ул. Ленина, 5</t>
  </si>
  <si>
    <t>Здорова Мария Михайловна, ИП</t>
  </si>
  <si>
    <t>Ц00030894</t>
  </si>
  <si>
    <t>Мордовия Респ, Ичалковский р-н, с. Парадеево, ул. Архипова ул, дом № 11</t>
  </si>
  <si>
    <t>Ц00039369</t>
  </si>
  <si>
    <t>Мордовия, Ичалковский р-н, с. Кемля, ул. Молодежная, 13а</t>
  </si>
  <si>
    <t>Кемайкина Елена Александровна, ИП</t>
  </si>
  <si>
    <t>Ц00038600</t>
  </si>
  <si>
    <t>Мордовия, Ичалковский р-н, с. Кергуды, ул. Молодежная, 6</t>
  </si>
  <si>
    <t>Ц00038601</t>
  </si>
  <si>
    <t>Мордовия, Ичалковский р-н, с. Пермеево, ул. Ленина, 23</t>
  </si>
  <si>
    <t>Коченов Алексей Иванович, ИП</t>
  </si>
  <si>
    <t>Ц00051887</t>
  </si>
  <si>
    <t>Мордовия Респ, Большеигнатовский р-н, с. Большое Игнатово, ул. Гражданская, 14а</t>
  </si>
  <si>
    <t>Петрова Татьяна Александровна, ИП</t>
  </si>
  <si>
    <t>Ц00060565</t>
  </si>
  <si>
    <t>Мордовия Респ, Ичалковский р-н, Кемля с, Советская ул, дом № 81</t>
  </si>
  <si>
    <t>ПК "Большеболдинское райпо"</t>
  </si>
  <si>
    <t>000028215</t>
  </si>
  <si>
    <t>Б.Болдино, ул. Юбилейная, маг. №4</t>
  </si>
  <si>
    <t>Ц00015164</t>
  </si>
  <si>
    <t>Большеболдинский р-н, с. Сергеевка</t>
  </si>
  <si>
    <t>Ц00015170</t>
  </si>
  <si>
    <t>Большеболдинский р-н, с. Новая Слобода, маг. №1</t>
  </si>
  <si>
    <t>Ц00037385</t>
  </si>
  <si>
    <t>Б.Болдино, ул. Кооперативная, 16</t>
  </si>
  <si>
    <t>ПК "Большеболдинское райпо" (Кондитерская полка)</t>
  </si>
  <si>
    <t>Ц00043570</t>
  </si>
  <si>
    <t>Б.Болдино, ул. Пушкинская, маг. №2</t>
  </si>
  <si>
    <t>Рузавин Николай Васильевич, ИП</t>
  </si>
  <si>
    <t>Ц00057302</t>
  </si>
  <si>
    <t>Мордовия Респ, Ичалковский р-н, с. Гуляево, ул. Советская, 1А</t>
  </si>
  <si>
    <t>Хорека Саранск</t>
  </si>
  <si>
    <t>Дуслык, ООО</t>
  </si>
  <si>
    <t>Ц00019424</t>
  </si>
  <si>
    <t>Мордовия, Рузаевский р-н, с. Татарская Пишля, ул. Советская, 52а</t>
  </si>
  <si>
    <t>Кузнецова Елена Александровна, ИП</t>
  </si>
  <si>
    <t>Ц00028290</t>
  </si>
  <si>
    <t>Инсар, ул. Пугачева, 9а/1</t>
  </si>
  <si>
    <t>Наташкин Сергей Иванович, ИП</t>
  </si>
  <si>
    <t>Ц00039602</t>
  </si>
  <si>
    <t>Мордовия, Инсарский р-он, с. Старые Верхиссы, ул. Советская, д. 34, маг. "Продукты"</t>
  </si>
  <si>
    <t>Попов Всеволод Владимирович, ИП</t>
  </si>
  <si>
    <t>Ц00031540</t>
  </si>
  <si>
    <t>Мордовия Респ., Инсар, ул. Московская, 93л</t>
  </si>
  <si>
    <t>Федорова Татьяна Алексеевна, ИП</t>
  </si>
  <si>
    <t>Ц00025850</t>
  </si>
  <si>
    <t>Ковылкинский р-н, с. Кочелаево, ул. Дружбы, 19</t>
  </si>
  <si>
    <t>Чермантеев Дамир Рашидович, ИП</t>
  </si>
  <si>
    <t>Ц00021886</t>
  </si>
  <si>
    <t>Рузаевка, ул. 40 лет Победы, 1а</t>
  </si>
  <si>
    <t>Фалько Наталья</t>
  </si>
  <si>
    <t>Бессоновка 0</t>
  </si>
  <si>
    <t>СПУТНИК, ООО</t>
  </si>
  <si>
    <t>Ц00041701</t>
  </si>
  <si>
    <t>Пензенская обл, Пензенский р-н, с. Засечное, ул. Радужная, 9а</t>
  </si>
  <si>
    <t>Нижний Ломов</t>
  </si>
  <si>
    <t>Вашаев Акраман Геланиевич, ГКФХ</t>
  </si>
  <si>
    <t>Ц00056110</t>
  </si>
  <si>
    <t>Пензенская обл, Нижнеломовский р-н, с. Верхний Ломов, ул. Новая Новость, 8</t>
  </si>
  <si>
    <t>Пенза 1</t>
  </si>
  <si>
    <t>Глобус, ООО, Пенза</t>
  </si>
  <si>
    <t>Ц00039631</t>
  </si>
  <si>
    <t>Пензенская обл., Заречный, ул. Светлая, 25а</t>
  </si>
  <si>
    <t>Китаев Роман Николаевич, ИП</t>
  </si>
  <si>
    <t>Ц00054440</t>
  </si>
  <si>
    <t>Пензенская обл, Мокшанский р-н, с. Рамзай, ул. Желиховского, 10Б</t>
  </si>
  <si>
    <t>Макушин Евгений Владимирович, ИП</t>
  </si>
  <si>
    <t>Ц00059523</t>
  </si>
  <si>
    <t>Пенза, ул. Бородина, 7</t>
  </si>
  <si>
    <t>Покупатель. ИНН</t>
  </si>
  <si>
    <t>1200015415</t>
  </si>
  <si>
    <t>1204001822</t>
  </si>
  <si>
    <t>121400200530</t>
  </si>
  <si>
    <t>1201004494</t>
  </si>
  <si>
    <t>120400007447</t>
  </si>
  <si>
    <t>120700263875</t>
  </si>
  <si>
    <t>121504152909</t>
  </si>
  <si>
    <t>120100398006</t>
  </si>
  <si>
    <t>120101131301</t>
  </si>
  <si>
    <t>120303859750</t>
  </si>
  <si>
    <t>120602452137</t>
  </si>
  <si>
    <t>1212005108</t>
  </si>
  <si>
    <t>1208001735</t>
  </si>
  <si>
    <t>1208004704</t>
  </si>
  <si>
    <t>120801494050</t>
  </si>
  <si>
    <t>1211003718</t>
  </si>
  <si>
    <t>1213000409</t>
  </si>
  <si>
    <t>121301895017</t>
  </si>
  <si>
    <t>121500246994</t>
  </si>
  <si>
    <t>1225000516</t>
  </si>
  <si>
    <t>1206003624</t>
  </si>
  <si>
    <t>1206005163</t>
  </si>
  <si>
    <t>1226000741</t>
  </si>
  <si>
    <t>120802224152</t>
  </si>
  <si>
    <t>121301936993</t>
  </si>
  <si>
    <t>121302737782</t>
  </si>
  <si>
    <t>121501154665</t>
  </si>
  <si>
    <t>5220000012</t>
  </si>
  <si>
    <t>522600012590</t>
  </si>
  <si>
    <t>5226010017</t>
  </si>
  <si>
    <t>5229001571</t>
  </si>
  <si>
    <t>5205000258</t>
  </si>
  <si>
    <t>5205002054</t>
  </si>
  <si>
    <t>520511141079</t>
  </si>
  <si>
    <t>520511141537</t>
  </si>
  <si>
    <t>5205611095</t>
  </si>
  <si>
    <t>5225005487</t>
  </si>
  <si>
    <t>522501884880</t>
  </si>
  <si>
    <t>5213001858</t>
  </si>
  <si>
    <t>522900952080</t>
  </si>
  <si>
    <t>523000167121</t>
  </si>
  <si>
    <t>523001347303</t>
  </si>
  <si>
    <t>523015510140</t>
  </si>
  <si>
    <t>632111302359</t>
  </si>
  <si>
    <t>522903474700</t>
  </si>
  <si>
    <t>5209003323</t>
  </si>
  <si>
    <t>520900484015</t>
  </si>
  <si>
    <t>5209004937</t>
  </si>
  <si>
    <t>523500017364</t>
  </si>
  <si>
    <t>523501514810</t>
  </si>
  <si>
    <t>526300313957</t>
  </si>
  <si>
    <t>520700009870</t>
  </si>
  <si>
    <t>520700901303</t>
  </si>
  <si>
    <t>520713978871</t>
  </si>
  <si>
    <t>521900477860</t>
  </si>
  <si>
    <t>5219005062</t>
  </si>
  <si>
    <t>5235000199</t>
  </si>
  <si>
    <t>5235005366</t>
  </si>
  <si>
    <t>5235005704</t>
  </si>
  <si>
    <t>523501903397</t>
  </si>
  <si>
    <t>523501950090</t>
  </si>
  <si>
    <t>523502715244</t>
  </si>
  <si>
    <t>523502867215</t>
  </si>
  <si>
    <t>523503191272</t>
  </si>
  <si>
    <t>520701061978</t>
  </si>
  <si>
    <t>521200000479</t>
  </si>
  <si>
    <t>521200005124</t>
  </si>
  <si>
    <t>521200102079</t>
  </si>
  <si>
    <t>521200550144</t>
  </si>
  <si>
    <t>5212007367</t>
  </si>
  <si>
    <t>5212007631</t>
  </si>
  <si>
    <t>5212511253</t>
  </si>
  <si>
    <t>525636862660</t>
  </si>
  <si>
    <t>526018868860</t>
  </si>
  <si>
    <t>522901066504</t>
  </si>
  <si>
    <t>5235000135</t>
  </si>
  <si>
    <t>523501434804</t>
  </si>
  <si>
    <t>523502146781</t>
  </si>
  <si>
    <t>4404003572</t>
  </si>
  <si>
    <t>440401602432</t>
  </si>
  <si>
    <t>440401654670</t>
  </si>
  <si>
    <t>440700447802</t>
  </si>
  <si>
    <t>440701250132</t>
  </si>
  <si>
    <t>440703217236</t>
  </si>
  <si>
    <t>441601544814</t>
  </si>
  <si>
    <t>441700008116</t>
  </si>
  <si>
    <t>441700483305</t>
  </si>
  <si>
    <t>442400007900</t>
  </si>
  <si>
    <t>443000053163</t>
  </si>
  <si>
    <t>443000902875</t>
  </si>
  <si>
    <t>591905597940</t>
  </si>
  <si>
    <t>5234000220</t>
  </si>
  <si>
    <t>5234003782</t>
  </si>
  <si>
    <t>5234003790</t>
  </si>
  <si>
    <t>5234004867</t>
  </si>
  <si>
    <t>5235005020</t>
  </si>
  <si>
    <t>5239002623</t>
  </si>
  <si>
    <t>511500994722</t>
  </si>
  <si>
    <t>5233000595</t>
  </si>
  <si>
    <t>5235008085</t>
  </si>
  <si>
    <t>5237001092</t>
  </si>
  <si>
    <t>5237003460</t>
  </si>
  <si>
    <t>5237003935</t>
  </si>
  <si>
    <t>132709343638</t>
  </si>
  <si>
    <t>433600044990</t>
  </si>
  <si>
    <t>433600202759</t>
  </si>
  <si>
    <t>5239000810</t>
  </si>
  <si>
    <t>5239007798</t>
  </si>
  <si>
    <t>523901284649</t>
  </si>
  <si>
    <t>523903283369</t>
  </si>
  <si>
    <t>523903757918</t>
  </si>
  <si>
    <t>523904293105</t>
  </si>
  <si>
    <t>523904502165</t>
  </si>
  <si>
    <t>430600393240</t>
  </si>
  <si>
    <t>430600396139</t>
  </si>
  <si>
    <t>4311000272</t>
  </si>
  <si>
    <t>432501349149</t>
  </si>
  <si>
    <t>4334006351</t>
  </si>
  <si>
    <t>4339011267</t>
  </si>
  <si>
    <t>4345484085</t>
  </si>
  <si>
    <t>210100619910</t>
  </si>
  <si>
    <t>212201991460</t>
  </si>
  <si>
    <t>212202195083</t>
  </si>
  <si>
    <t>2130173255</t>
  </si>
  <si>
    <t>211606060594</t>
  </si>
  <si>
    <t>212700305860</t>
  </si>
  <si>
    <t>2128040096</t>
  </si>
  <si>
    <t>2128040191</t>
  </si>
  <si>
    <t>120201709635</t>
  </si>
  <si>
    <t>211602926843</t>
  </si>
  <si>
    <t>211900832862</t>
  </si>
  <si>
    <t>211902320010</t>
  </si>
  <si>
    <t>212703609546</t>
  </si>
  <si>
    <t>2130003870</t>
  </si>
  <si>
    <t>2130218876</t>
  </si>
  <si>
    <t>210901134273</t>
  </si>
  <si>
    <t>2116002498</t>
  </si>
  <si>
    <t>212800382562</t>
  </si>
  <si>
    <t>212806723106</t>
  </si>
  <si>
    <t>212901288478</t>
  </si>
  <si>
    <t>210201915592</t>
  </si>
  <si>
    <t>2104007029</t>
  </si>
  <si>
    <t>211600445541</t>
  </si>
  <si>
    <t>1621000171</t>
  </si>
  <si>
    <t>210801006052</t>
  </si>
  <si>
    <t>211700517052</t>
  </si>
  <si>
    <t>212001856103</t>
  </si>
  <si>
    <t>212305709559</t>
  </si>
  <si>
    <t>2125006636</t>
  </si>
  <si>
    <t>2127330067</t>
  </si>
  <si>
    <t>210580197977</t>
  </si>
  <si>
    <t>1217004228</t>
  </si>
  <si>
    <t>211200999665</t>
  </si>
  <si>
    <t>211601375512</t>
  </si>
  <si>
    <t>2123011172</t>
  </si>
  <si>
    <t>2124024047</t>
  </si>
  <si>
    <t>2124033450</t>
  </si>
  <si>
    <t>211101359047</t>
  </si>
  <si>
    <t>211610044027</t>
  </si>
  <si>
    <t>212700308685</t>
  </si>
  <si>
    <t>2130155954</t>
  </si>
  <si>
    <t>2115003788</t>
  </si>
  <si>
    <t>212404930014</t>
  </si>
  <si>
    <t>212406946789</t>
  </si>
  <si>
    <t>212914401995</t>
  </si>
  <si>
    <t>330709009096</t>
  </si>
  <si>
    <t>522400295380</t>
  </si>
  <si>
    <t>5247004991</t>
  </si>
  <si>
    <t>524704324774</t>
  </si>
  <si>
    <t>5247048607</t>
  </si>
  <si>
    <t>5247050483</t>
  </si>
  <si>
    <t>524705401904</t>
  </si>
  <si>
    <t>524708094514</t>
  </si>
  <si>
    <t>143405130354</t>
  </si>
  <si>
    <t>524700074192</t>
  </si>
  <si>
    <t>524700139731</t>
  </si>
  <si>
    <t>5247018673</t>
  </si>
  <si>
    <t>524705832435</t>
  </si>
  <si>
    <t>524706002980</t>
  </si>
  <si>
    <t>524706457963</t>
  </si>
  <si>
    <t>524708308879</t>
  </si>
  <si>
    <t>524709305140</t>
  </si>
  <si>
    <t>525100080020</t>
  </si>
  <si>
    <t>5251005074</t>
  </si>
  <si>
    <t>525101202129</t>
  </si>
  <si>
    <t>525101412447</t>
  </si>
  <si>
    <t>525102274060</t>
  </si>
  <si>
    <t>525102368102</t>
  </si>
  <si>
    <t>525104419602</t>
  </si>
  <si>
    <t>525105772000</t>
  </si>
  <si>
    <t>5251112380</t>
  </si>
  <si>
    <t>5251112950</t>
  </si>
  <si>
    <t>330700715788</t>
  </si>
  <si>
    <t>3307022546</t>
  </si>
  <si>
    <t>330705108427</t>
  </si>
  <si>
    <t>331900195489</t>
  </si>
  <si>
    <t>332000721109</t>
  </si>
  <si>
    <t>332201237258</t>
  </si>
  <si>
    <t>333410776008</t>
  </si>
  <si>
    <t>330700859010</t>
  </si>
  <si>
    <t>331900217703</t>
  </si>
  <si>
    <t>331900466308</t>
  </si>
  <si>
    <t>331902222297</t>
  </si>
  <si>
    <t>331902947840</t>
  </si>
  <si>
    <t>331902998700</t>
  </si>
  <si>
    <t>333410661800</t>
  </si>
  <si>
    <t>5223034080</t>
  </si>
  <si>
    <t>5223034108</t>
  </si>
  <si>
    <t>522303654500</t>
  </si>
  <si>
    <t>524708605920</t>
  </si>
  <si>
    <t>525100717982</t>
  </si>
  <si>
    <t>3329072808</t>
  </si>
  <si>
    <t>330406962447</t>
  </si>
  <si>
    <t>519048971487</t>
  </si>
  <si>
    <t>245711376988</t>
  </si>
  <si>
    <t>3300014899</t>
  </si>
  <si>
    <t>3300014916</t>
  </si>
  <si>
    <t>3300014923</t>
  </si>
  <si>
    <t>3303010490</t>
  </si>
  <si>
    <t>330302127515</t>
  </si>
  <si>
    <t>330302129209</t>
  </si>
  <si>
    <t>331200173602</t>
  </si>
  <si>
    <t>3338002388</t>
  </si>
  <si>
    <t>333800458032</t>
  </si>
  <si>
    <t>525609058404</t>
  </si>
  <si>
    <t>3314000215</t>
  </si>
  <si>
    <t>331400256341</t>
  </si>
  <si>
    <t>3314006640</t>
  </si>
  <si>
    <t>331400727865</t>
  </si>
  <si>
    <t>331401890303</t>
  </si>
  <si>
    <t>331401950658</t>
  </si>
  <si>
    <t>331402628436</t>
  </si>
  <si>
    <t>331402865236</t>
  </si>
  <si>
    <t>331402991135</t>
  </si>
  <si>
    <t>331403919830</t>
  </si>
  <si>
    <t>332403253358</t>
  </si>
  <si>
    <t>332803761677</t>
  </si>
  <si>
    <t>330602162493</t>
  </si>
  <si>
    <t>330640915691</t>
  </si>
  <si>
    <t>330900126518</t>
  </si>
  <si>
    <t>331600496333</t>
  </si>
  <si>
    <t>331800023510</t>
  </si>
  <si>
    <t>3326006204</t>
  </si>
  <si>
    <t>525900404403</t>
  </si>
  <si>
    <t>5257985790</t>
  </si>
  <si>
    <t>523601237976</t>
  </si>
  <si>
    <t>5248004056</t>
  </si>
  <si>
    <t>524800780177</t>
  </si>
  <si>
    <t>5248013004</t>
  </si>
  <si>
    <t>5248026564</t>
  </si>
  <si>
    <t>5248032254</t>
  </si>
  <si>
    <t>524000390308</t>
  </si>
  <si>
    <t>524801330420</t>
  </si>
  <si>
    <t>5248020467</t>
  </si>
  <si>
    <t>522901154937</t>
  </si>
  <si>
    <t>523601011834</t>
  </si>
  <si>
    <t>5244016646</t>
  </si>
  <si>
    <t>524405696904</t>
  </si>
  <si>
    <t>5218005246</t>
  </si>
  <si>
    <t>5218005951</t>
  </si>
  <si>
    <t>5218005990</t>
  </si>
  <si>
    <t>523900155739</t>
  </si>
  <si>
    <t>5248047652</t>
  </si>
  <si>
    <t>5204000431</t>
  </si>
  <si>
    <t>521700196780</t>
  </si>
  <si>
    <t>521701466510</t>
  </si>
  <si>
    <t>5250074580</t>
  </si>
  <si>
    <t>5250074607</t>
  </si>
  <si>
    <t>521500005414</t>
  </si>
  <si>
    <t>525000931365</t>
  </si>
  <si>
    <t>525004777509</t>
  </si>
  <si>
    <t>525010706922</t>
  </si>
  <si>
    <t>525602479763</t>
  </si>
  <si>
    <t>5222002978</t>
  </si>
  <si>
    <t>522204539577</t>
  </si>
  <si>
    <t>5222071812</t>
  </si>
  <si>
    <t>521100821390</t>
  </si>
  <si>
    <t>5232000095</t>
  </si>
  <si>
    <t>5208000898</t>
  </si>
  <si>
    <t>5208004050</t>
  </si>
  <si>
    <t>526020238432</t>
  </si>
  <si>
    <t>525200058437</t>
  </si>
  <si>
    <t>5252049444</t>
  </si>
  <si>
    <t>525208136253</t>
  </si>
  <si>
    <t>5252040674</t>
  </si>
  <si>
    <t>525233870838</t>
  </si>
  <si>
    <t>523101006811</t>
  </si>
  <si>
    <t>525202061234</t>
  </si>
  <si>
    <t>520102981278</t>
  </si>
  <si>
    <t>520200124659</t>
  </si>
  <si>
    <t>5243000185</t>
  </si>
  <si>
    <t>524300209102</t>
  </si>
  <si>
    <t>5243023591</t>
  </si>
  <si>
    <t>5206001222</t>
  </si>
  <si>
    <t>521600145503</t>
  </si>
  <si>
    <t>5216003162</t>
  </si>
  <si>
    <t>1320001069</t>
  </si>
  <si>
    <t>521000066507</t>
  </si>
  <si>
    <t>5210003600</t>
  </si>
  <si>
    <t>521001110773</t>
  </si>
  <si>
    <t>521001271192</t>
  </si>
  <si>
    <t>5254026957</t>
  </si>
  <si>
    <t>5254032982</t>
  </si>
  <si>
    <t>525407786658</t>
  </si>
  <si>
    <t>5254484731</t>
  </si>
  <si>
    <t>5254494169</t>
  </si>
  <si>
    <t>5254494497</t>
  </si>
  <si>
    <t>3313001015</t>
  </si>
  <si>
    <t>521400020105</t>
  </si>
  <si>
    <t>521400071460</t>
  </si>
  <si>
    <t>5214008528</t>
  </si>
  <si>
    <t>5214002050</t>
  </si>
  <si>
    <t>5263071579</t>
  </si>
  <si>
    <t>526314222259</t>
  </si>
  <si>
    <t>521475732533</t>
  </si>
  <si>
    <t>5249002485</t>
  </si>
  <si>
    <t>5222003361</t>
  </si>
  <si>
    <t>5246004903</t>
  </si>
  <si>
    <t>524619234086</t>
  </si>
  <si>
    <t>5262117510</t>
  </si>
  <si>
    <t>524600001401</t>
  </si>
  <si>
    <t>5246021360</t>
  </si>
  <si>
    <t>522800051004</t>
  </si>
  <si>
    <t>522805342487</t>
  </si>
  <si>
    <t>522805507869</t>
  </si>
  <si>
    <t>5246005248</t>
  </si>
  <si>
    <t>5260323620</t>
  </si>
  <si>
    <t>713202133004</t>
  </si>
  <si>
    <t>753504076076</t>
  </si>
  <si>
    <t>5256167840</t>
  </si>
  <si>
    <t>525700525351</t>
  </si>
  <si>
    <t>526311632810</t>
  </si>
  <si>
    <t>526020213004</t>
  </si>
  <si>
    <t>5262106035</t>
  </si>
  <si>
    <t>5201000120</t>
  </si>
  <si>
    <t>5201000200</t>
  </si>
  <si>
    <t>5201029834</t>
  </si>
  <si>
    <t>522100843942</t>
  </si>
  <si>
    <t>522101113201</t>
  </si>
  <si>
    <t>522197965331</t>
  </si>
  <si>
    <t>522400039316</t>
  </si>
  <si>
    <t>522401224706</t>
  </si>
  <si>
    <t>522401999171</t>
  </si>
  <si>
    <t>523802392467</t>
  </si>
  <si>
    <t>524302397109</t>
  </si>
  <si>
    <t>5227000597</t>
  </si>
  <si>
    <t>5227005517</t>
  </si>
  <si>
    <t>522700767115</t>
  </si>
  <si>
    <t>522702167360</t>
  </si>
  <si>
    <t>5243040149</t>
  </si>
  <si>
    <t>130500628797</t>
  </si>
  <si>
    <t>131000652296</t>
  </si>
  <si>
    <t>131001728621</t>
  </si>
  <si>
    <t>131001964611</t>
  </si>
  <si>
    <t>131001966552</t>
  </si>
  <si>
    <t>131002050748</t>
  </si>
  <si>
    <t>131002222179</t>
  </si>
  <si>
    <t>132610843102</t>
  </si>
  <si>
    <t>5203000372</t>
  </si>
  <si>
    <t>130900222946</t>
  </si>
  <si>
    <t>130900408323</t>
  </si>
  <si>
    <t>130900905830</t>
  </si>
  <si>
    <t>131200002908</t>
  </si>
  <si>
    <t>132404309791</t>
  </si>
  <si>
    <t>1324135627</t>
  </si>
  <si>
    <t>5829902289</t>
  </si>
  <si>
    <t>450501873418</t>
  </si>
  <si>
    <t>582309430529</t>
  </si>
  <si>
    <t>583513546229</t>
  </si>
  <si>
    <t>5836658754</t>
  </si>
  <si>
    <t>120400147540</t>
  </si>
  <si>
    <t>Чиркова Екатерина Михайловна, ИП</t>
  </si>
  <si>
    <t>Ц00055524</t>
  </si>
  <si>
    <t>Марий Эл Респ, Килемарский р-н, пгт. Килемары, ул. Комсомольская, 7, маг."Радуга-1"</t>
  </si>
  <si>
    <t>19.12.2024</t>
  </si>
  <si>
    <t>Ц00055525</t>
  </si>
  <si>
    <t>Марий Эл Респ, Килемарский р-н, пгт. Килемары, ул. Комсомольская, 27, маг."Радуга-2"</t>
  </si>
  <si>
    <t>Ц00055526</t>
  </si>
  <si>
    <t>Марий Эл Респ, Килемарский р-н, пгт. Килемары, ул. Садовая, 58, маг."Радуга-3"</t>
  </si>
  <si>
    <t>121000642559</t>
  </si>
  <si>
    <t>Гумбатов Физули Гумбат Оглы, ИП</t>
  </si>
  <si>
    <t>Ц00047279</t>
  </si>
  <si>
    <t>Марий Эл Респ, Йошкар-Ола, ул. Вавилова, 30</t>
  </si>
  <si>
    <t>20.12.2024</t>
  </si>
  <si>
    <t>121601114465</t>
  </si>
  <si>
    <t>Столярова Ольга Алексеевна, ИП</t>
  </si>
  <si>
    <t>Ц00044015</t>
  </si>
  <si>
    <t>РМЭ, Волжск, ул. Ленина, 60</t>
  </si>
  <si>
    <t>Ц00007205</t>
  </si>
  <si>
    <t>Марий Эл, Килемарский р-он, с. Арда, ул. Приозерная, 11, ТПС "Арда №2"</t>
  </si>
  <si>
    <t>17.12.2024</t>
  </si>
  <si>
    <t>000024751</t>
  </si>
  <si>
    <t>Марий Эл, Волжский р-он, п. Приволжский, ул. Новая, 5</t>
  </si>
  <si>
    <t>120101720307</t>
  </si>
  <si>
    <t>Захарова Алевтина Анатольевна, ИП</t>
  </si>
  <si>
    <t>Ц00059755</t>
  </si>
  <si>
    <t>Марий Эл Респ, Волжский р-н, д. Карай, ул. Почтовая, 12</t>
  </si>
  <si>
    <t>1201998077</t>
  </si>
  <si>
    <t>Кондитер, ООО</t>
  </si>
  <si>
    <t>Ц00054200</t>
  </si>
  <si>
    <t>Марий Эл Респ, Волжский р-н, Карай д, Ленина ул, дом № 8</t>
  </si>
  <si>
    <t>1203005662</t>
  </si>
  <si>
    <t>Гонг, ООО</t>
  </si>
  <si>
    <t>000017131</t>
  </si>
  <si>
    <t>Марий Эл, Звениговский р-он, д. Поян-Сола, ул. Центральная, 5, маг. "Эдем"</t>
  </si>
  <si>
    <t>000017138</t>
  </si>
  <si>
    <t>Марий Эл, Звениговский р-он, д. Иркино, маг. "Нива"</t>
  </si>
  <si>
    <t>121600246733</t>
  </si>
  <si>
    <t>Филиппова Ильсияр Ильдусовна, ИП</t>
  </si>
  <si>
    <t>Ц00037167</t>
  </si>
  <si>
    <t>Волжскский р-он, д. Микушкино, ул. Тополиная, 1, маг. "Каравай 3"</t>
  </si>
  <si>
    <t>1226000847</t>
  </si>
  <si>
    <t>Шернур Сернурского райпо, ООО</t>
  </si>
  <si>
    <t>Ц00045468</t>
  </si>
  <si>
    <t>Марий Эл Респ, Сернурский р-н, д. Большой Сердеж, ул. Большой Сердеж, 47а</t>
  </si>
  <si>
    <t>18.12.2024</t>
  </si>
  <si>
    <t>Ц00045469</t>
  </si>
  <si>
    <t>Марий Эл Респ, Сернурский р-н, д. Чашкаял, ул. Чашкаял, 64</t>
  </si>
  <si>
    <t>4327000133</t>
  </si>
  <si>
    <t>Санчурское райпо</t>
  </si>
  <si>
    <t>Ц00004344</t>
  </si>
  <si>
    <t>Кировская обл., п. Санчурск, ул. Ленина, 50, маг. №2</t>
  </si>
  <si>
    <t>000018179</t>
  </si>
  <si>
    <t>Марий Эл, п. Морки, ул. О.Кошевого, 18, маг. "Рябинушка"</t>
  </si>
  <si>
    <t>Ц00059646</t>
  </si>
  <si>
    <t>Марий Эл Респ, Моркинский р-н, д. Коркатово, ул. Юбилейная, 61</t>
  </si>
  <si>
    <t>Ц00059648</t>
  </si>
  <si>
    <t>Марий Эл Респ, Моркинский р-н, п. Октябрьский, ул. Центральная, 17</t>
  </si>
  <si>
    <t>Ц00059649</t>
  </si>
  <si>
    <t>Марий Эл Респ, Моркинский р-н, пгт. Морки, ул. Советская, 84</t>
  </si>
  <si>
    <t>Ц00059650</t>
  </si>
  <si>
    <t>Марий Эл Респ, Моркинский р-н, пгт. Морки, ул. Советская, 6</t>
  </si>
  <si>
    <t>1206000278</t>
  </si>
  <si>
    <t>Мари -Турекское райпо</t>
  </si>
  <si>
    <t>000017592</t>
  </si>
  <si>
    <t>Марий Эл, Мари-Турекский р-он, д. Тат-Китня, ул. Г.Тукая, 28а, маг. "ТПС"</t>
  </si>
  <si>
    <t>Ц00039111</t>
  </si>
  <si>
    <t>Марий Эл, п. Мари-Турек, ул. Октябрьская, 21, маг. "Малинка-620"</t>
  </si>
  <si>
    <t>Ц00044989</t>
  </si>
  <si>
    <t>Марий Эл, Мари-Турекский р-он, п. Нартас, ул. Почтовая, 1, маг. ТПС</t>
  </si>
  <si>
    <t>Ц00044990</t>
  </si>
  <si>
    <t>Марий Эл, Мари-Турекский р-он, д. Сенда, ул. Русская Сенда, 10, маг. ТПС</t>
  </si>
  <si>
    <t>Ц00045825</t>
  </si>
  <si>
    <t>Марий Эл, Мари-Турекский р-он, д. Сысоево, ул. Центральная усадьба, 8</t>
  </si>
  <si>
    <t>Ц00045930</t>
  </si>
  <si>
    <t>Марий Эл Респ, Мари-Турекский р-н, д. Киселево, ул. Киселево, 54</t>
  </si>
  <si>
    <t>Ц00045936</t>
  </si>
  <si>
    <t>Марий Эл Респ, Мари-Турекский р-н, д. Большое Опарино, ул. Молодежная, 26</t>
  </si>
  <si>
    <t>000019546</t>
  </si>
  <si>
    <t>Марий Эл, Советский р-он, с. Орша, ул. Советская, 29, "ОЯР"</t>
  </si>
  <si>
    <t>21.12.2024</t>
  </si>
  <si>
    <t>000011332</t>
  </si>
  <si>
    <t>Кр.Октябрьский р-он, д. Ждановка, ул. Карманова</t>
  </si>
  <si>
    <t>Ц00037391</t>
  </si>
  <si>
    <t>Пильнинский р-он, с. Красная Горка, ул. Центральная, 30а</t>
  </si>
  <si>
    <t>000002425</t>
  </si>
  <si>
    <t>Пильнинский р-он, с. Петряксы, ул. Советская, 81</t>
  </si>
  <si>
    <t>000002426</t>
  </si>
  <si>
    <t>Пильнинский р-он, с. Языково, ул. Советская, 5</t>
  </si>
  <si>
    <t>000002428</t>
  </si>
  <si>
    <t>Пильнинский р-он, с. Тенекаево, ул. Советская, 2</t>
  </si>
  <si>
    <t>000002440</t>
  </si>
  <si>
    <t>Пильнинский р-он, с. Наваты, ул. Большая, 1</t>
  </si>
  <si>
    <t>000002443</t>
  </si>
  <si>
    <t>Пильнинский р-он, c. Старомочалей, ул. Набережная, 35</t>
  </si>
  <si>
    <t>000002444</t>
  </si>
  <si>
    <t>Пильнинский р-он, с. Новомочалей, ул. Центральная, 46</t>
  </si>
  <si>
    <t>000002462</t>
  </si>
  <si>
    <t>Пильнинский р-он, с. Столбищи, ул. Школьная, 49</t>
  </si>
  <si>
    <t>000002468</t>
  </si>
  <si>
    <t>Пильнинский р-он, с. Княжиха, ул. Нагорная, 92</t>
  </si>
  <si>
    <t>Ц00039537</t>
  </si>
  <si>
    <t>Пильнинский р-он, с. Красная горка, ул. Кооперативная, 9</t>
  </si>
  <si>
    <t>Торговый дом Русь, ООО, НОПО (Кондитерская полка)</t>
  </si>
  <si>
    <t>Ц00043064</t>
  </si>
  <si>
    <t>Перевозский р-он, с. Тилинино, ул. Молодежная, 12</t>
  </si>
  <si>
    <t>5213004168</t>
  </si>
  <si>
    <t>ПО Гагинский пищекомбинат, НОПО</t>
  </si>
  <si>
    <t>Ц00043581</t>
  </si>
  <si>
    <t>Нижегородская обл, Гагинский р-н, с. Ивково, ул. Запрудная, 33</t>
  </si>
  <si>
    <t>Ц00043583</t>
  </si>
  <si>
    <t>Нижегородская обл, Гагинский р-н, с. Какино, ул. Ленина, 1</t>
  </si>
  <si>
    <t>522900896911</t>
  </si>
  <si>
    <t>Сарваева Ирина Михайловна, ИП</t>
  </si>
  <si>
    <t>Ц00060487</t>
  </si>
  <si>
    <t>Нижегородская обл, Сергач г, Юбилейный п, дом № 1</t>
  </si>
  <si>
    <t>000026524</t>
  </si>
  <si>
    <t>Сергачский р-он, с. Грибаново, ул. Школьная, 44, "Магазин"</t>
  </si>
  <si>
    <t>000026525</t>
  </si>
  <si>
    <t>Сергачский р-он, с. Лопатино, ул. Ивлева, 48</t>
  </si>
  <si>
    <t>000026535</t>
  </si>
  <si>
    <t>Сергачский р-он, с. Кошкарово, ул. Малая, 16, магазин</t>
  </si>
  <si>
    <t>520700654943</t>
  </si>
  <si>
    <t>Андреянов Константин Вячеславович, ИП</t>
  </si>
  <si>
    <t>Ц00011127</t>
  </si>
  <si>
    <t>Варнавинский р-он, п. Северный, ул. Строителей, 1б</t>
  </si>
  <si>
    <t>23.12.2024</t>
  </si>
  <si>
    <t>Ц00034769</t>
  </si>
  <si>
    <t>Варнавинский р-он, п. Северный, ул. Заводская, 56</t>
  </si>
  <si>
    <t>Ц00041260</t>
  </si>
  <si>
    <t>Варнавинский р-он, п. Северный, ул. Пролетарская, 60</t>
  </si>
  <si>
    <t>Ц00059805</t>
  </si>
  <si>
    <t>Нижегородская обл., Варнавинский р-н, п. Северный, ул. Молодежная, 26</t>
  </si>
  <si>
    <t>520900085042</t>
  </si>
  <si>
    <t>Чистякова Татьяна Юрьевна, ИП</t>
  </si>
  <si>
    <t>Ц00010334</t>
  </si>
  <si>
    <t>Ветлуга, ул. Ленина, 7в</t>
  </si>
  <si>
    <t>000005804</t>
  </si>
  <si>
    <t>Ветлуга, ул. Горького, 68, маг. "Продукты", нефтебаза</t>
  </si>
  <si>
    <t>000005808</t>
  </si>
  <si>
    <t>Ветлужский р-он, с. Турань</t>
  </si>
  <si>
    <t>Ц00000136</t>
  </si>
  <si>
    <t>Ветлужский р-он, с. Стрелица, 1</t>
  </si>
  <si>
    <t>000021654</t>
  </si>
  <si>
    <t>Нижегородская обл., рп. Варнавино, ул. Комсомольская, 49а</t>
  </si>
  <si>
    <t>520700036104</t>
  </si>
  <si>
    <t>Коротаева Павлина Ивановна, ИП</t>
  </si>
  <si>
    <t>Ц00000022</t>
  </si>
  <si>
    <t>Варнавинский р-он, п. Восход, ул. Центральная, 7</t>
  </si>
  <si>
    <t>520700717625</t>
  </si>
  <si>
    <t>Хабаров Евгений Федорович, ИП</t>
  </si>
  <si>
    <t>Ц00012997</t>
  </si>
  <si>
    <t>Варнавино, ул. Комсомольская, 14а</t>
  </si>
  <si>
    <t>521901352493</t>
  </si>
  <si>
    <t>Шиничев Андрей Сергеевич, ИП</t>
  </si>
  <si>
    <t>Ц00026436</t>
  </si>
  <si>
    <t>Краснобаковский р-н, п. Пруды, ул. Центральная, 9а</t>
  </si>
  <si>
    <t>Ц00041692</t>
  </si>
  <si>
    <t>Урень, ул. Ленина, 100а, маг. №5 "Норд"</t>
  </si>
  <si>
    <t>Ц00042154</t>
  </si>
  <si>
    <t>Урень, ул. Мира, 1г</t>
  </si>
  <si>
    <t>523500028670</t>
  </si>
  <si>
    <t>Просторядина Лариса Александровна, ИП</t>
  </si>
  <si>
    <t>Ц00023795</t>
  </si>
  <si>
    <t>Уренский р-н, п. Арья, ул. Строителей, 9а</t>
  </si>
  <si>
    <t>523500033310</t>
  </si>
  <si>
    <t>Груздев Юрий Николаевич, ИП</t>
  </si>
  <si>
    <t>Ц00035038</t>
  </si>
  <si>
    <t>Уренский р-он, 209км а/дороги Н.Новгород-Киров</t>
  </si>
  <si>
    <t>Ц00007018</t>
  </si>
  <si>
    <t>Урень, ул. Плодосовхоз, 16а, МКР-Н, маг. "Северянка"</t>
  </si>
  <si>
    <t>000013493</t>
  </si>
  <si>
    <t>Урень, ул. Коммунистическая, 42, маг. №5</t>
  </si>
  <si>
    <t>Ц00042610</t>
  </si>
  <si>
    <t>Нижегородская обл, Воскресенский р-н, с. Нестиары, ул. Советская, 23</t>
  </si>
  <si>
    <t>Ц00011154</t>
  </si>
  <si>
    <t>Нижегородская обл., Уренский р-н, с. Семеново, ул. Смирнова, 42А, 606821</t>
  </si>
  <si>
    <t>523501031428</t>
  </si>
  <si>
    <t>Шуметова Ирина Ивановна, ИП</t>
  </si>
  <si>
    <t>000006454</t>
  </si>
  <si>
    <t>Урень, ул. Брагина,  Автостанция</t>
  </si>
  <si>
    <t>440401295189</t>
  </si>
  <si>
    <t>Бакланова Надежда Ивановна, ИП</t>
  </si>
  <si>
    <t>Ц00057356</t>
  </si>
  <si>
    <t>Костромская обл, Мантурово, ул. Советская, 65а</t>
  </si>
  <si>
    <t>440700257706</t>
  </si>
  <si>
    <t>Перфильева Ольга Викторовна, ИП</t>
  </si>
  <si>
    <t>Ц00060437</t>
  </si>
  <si>
    <t xml:space="preserve"> г. Шарья, ул. Октябрьская, д.15</t>
  </si>
  <si>
    <t>Ц00060483</t>
  </si>
  <si>
    <t>г.Шарья, ул. Юбилейная 4а</t>
  </si>
  <si>
    <t>440700574906</t>
  </si>
  <si>
    <t>Мишенёва Юлия Валерьевна, ИП</t>
  </si>
  <si>
    <t>Ц00055477</t>
  </si>
  <si>
    <t>Костромская.обл., Шарья, ул. Юбилейная, 3А, ТК Венера</t>
  </si>
  <si>
    <t>440703709534</t>
  </si>
  <si>
    <t>Лисовенко Игорь Валерьевич, ИП</t>
  </si>
  <si>
    <t>Ц00019766</t>
  </si>
  <si>
    <t>Костромская обл, Шарья, ул. Парковая, 1</t>
  </si>
  <si>
    <t>441300001243</t>
  </si>
  <si>
    <t>Ершов Валентин Борисович, ИП</t>
  </si>
  <si>
    <t>Ц00060431</t>
  </si>
  <si>
    <t>Костромская обл Кологривский район, .Ильинское с д.53</t>
  </si>
  <si>
    <t>000006003</t>
  </si>
  <si>
    <t>Тоншаевский р-н, с. Ошминское, ул. Центральная, 32, помещ.1, Магазин №31</t>
  </si>
  <si>
    <t>Ц00049836</t>
  </si>
  <si>
    <t>Тоншаевский р-н, д. Гагаринское, ул. Центральная, 6, Магазин №20</t>
  </si>
  <si>
    <t>Ц00045649</t>
  </si>
  <si>
    <t>Нижегородская обл, Тоншаевский р-н, рп. Шайгино, ул. Вокзальная, 71, маг.№17</t>
  </si>
  <si>
    <t>5234003976</t>
  </si>
  <si>
    <t>Кристалл, ООО, Буреполом</t>
  </si>
  <si>
    <t>000014114</t>
  </si>
  <si>
    <t>Тоншаевский р-он, п. Шерстки, ул. Клубная, 10а</t>
  </si>
  <si>
    <t>Ц00044493</t>
  </si>
  <si>
    <t>Нижегородская обл, Тоншаевский р-н, п. Буреполом, ул. Октябрьская 22, маг. №40</t>
  </si>
  <si>
    <t>000005927</t>
  </si>
  <si>
    <t>Нижегородская область, Тонкинский р-он, с.Большое Содомово, ул. Школьная, д.3</t>
  </si>
  <si>
    <t>000005951</t>
  </si>
  <si>
    <t>Нижегородская область, Тонкинский р-он, с.Вязовка, ул. Советская, д.60</t>
  </si>
  <si>
    <t>5233003388</t>
  </si>
  <si>
    <t>Мария, ООО, Тонкино</t>
  </si>
  <si>
    <t>Ц00008146</t>
  </si>
  <si>
    <t>Тонкино, ул. Победы, 14в, магазин</t>
  </si>
  <si>
    <t>5233003677</t>
  </si>
  <si>
    <t>Слобода, ООО</t>
  </si>
  <si>
    <t>Ц00045085</t>
  </si>
  <si>
    <t>Нижегородская область, рп.Тонкино, ул. Заречная, д.22Б/1, маг. №6</t>
  </si>
  <si>
    <t>Ц00045691</t>
  </si>
  <si>
    <t>Нижегородская обл, рп. Шаранга, ул. Первомайская, 16, Продукты №9</t>
  </si>
  <si>
    <t>Ц00045693</t>
  </si>
  <si>
    <t>Нижегородская обл, Шарангский р-н, с. Б.Устинское, ул. Юбилейная, 14, ТПС Б.Устинское</t>
  </si>
  <si>
    <t>Ц00045695</t>
  </si>
  <si>
    <t>Нижегородская обл, Шарангский р-н, с. Б.Рудка, ул. Свободы, 9б, ТПС Б.Рудка</t>
  </si>
  <si>
    <t>ПК "Шарангское райпо"</t>
  </si>
  <si>
    <t>000006474</t>
  </si>
  <si>
    <t>Шаранга, ул. Заречная, 21, маг. №5</t>
  </si>
  <si>
    <t>Ц00002081</t>
  </si>
  <si>
    <t>Шаранга, ул. Первомайская, 50а</t>
  </si>
  <si>
    <t>523900464053</t>
  </si>
  <si>
    <t>Ситов Сергей Владимирович, ИП</t>
  </si>
  <si>
    <t>Ц00051364</t>
  </si>
  <si>
    <t>Нижегородская обл., Шахунья, рп. Сява, ул. Чкалова, 1а</t>
  </si>
  <si>
    <t>523902992443</t>
  </si>
  <si>
    <t>Золотарева Елена Петровна, ИП</t>
  </si>
  <si>
    <t>Ц00000030</t>
  </si>
  <si>
    <t>Шахунский р-он, д. Мелешиха, ул. Школьная, 5а</t>
  </si>
  <si>
    <t>Ц00059572</t>
  </si>
  <si>
    <t>Кировская обл., Уржумский р-н, п. Андреевский, ул. Новая, 2Б</t>
  </si>
  <si>
    <t>211900117894</t>
  </si>
  <si>
    <t>Яковлев Юрий Александрович, ИП</t>
  </si>
  <si>
    <t>Ц00029381</t>
  </si>
  <si>
    <t>Ядринский р-н, д. Кукшумы, ул. Шоссейная, 1в</t>
  </si>
  <si>
    <t>212706572647</t>
  </si>
  <si>
    <t>Арланова Роза Геронтьевна, ИП</t>
  </si>
  <si>
    <t>Ц00042170</t>
  </si>
  <si>
    <t>Чебоксары, ул. Космонавта Николаева А.Г., 14, пав.30</t>
  </si>
  <si>
    <t>1217007081</t>
  </si>
  <si>
    <t>Кристалл-М, ООО</t>
  </si>
  <si>
    <t>Ц00051050</t>
  </si>
  <si>
    <t>Марий Эл Респ, Козьмодемьянск, ул. Северная, 3</t>
  </si>
  <si>
    <t>521100620373</t>
  </si>
  <si>
    <t>Михайлычева Наталья Анатольевна, ИП</t>
  </si>
  <si>
    <t>Ц00012607</t>
  </si>
  <si>
    <t>Воротынский р-он, п. Васильсурск, ул. Крупская, 13, 2</t>
  </si>
  <si>
    <t>000016349</t>
  </si>
  <si>
    <t>Чувашия Респ, Вурнары пгт, Зеленый пер, дом № 13, маг "Мила - 2"</t>
  </si>
  <si>
    <t>Ц00035200</t>
  </si>
  <si>
    <t>Чувашия, Вурнарский р-он, с. Янгорчино, пр-кт Мира, 2г, маг. "Мила-8"</t>
  </si>
  <si>
    <t>Ц00060704</t>
  </si>
  <si>
    <t>Чувашия, Вурнарский р-н, пгт. Вурнары, ул. Советская, 41А, маг. "Мила-10"</t>
  </si>
  <si>
    <t>Ц00060726</t>
  </si>
  <si>
    <t>Чувашия, Вурнарский р-н, Вурнары пгт, Гагарина ул, дом № 40 маг. Мила</t>
  </si>
  <si>
    <t>210401122738</t>
  </si>
  <si>
    <t>Яковлева Инна Валериановна, ИП</t>
  </si>
  <si>
    <t>Ц00033376</t>
  </si>
  <si>
    <t>Вурнарский р-он, д. Вурманкасы, ул. Советская, 62</t>
  </si>
  <si>
    <t>212303893221</t>
  </si>
  <si>
    <t>Килябидина Ольга Александровна, ИП</t>
  </si>
  <si>
    <t>Ц00059324</t>
  </si>
  <si>
    <t>Чувашия Респ, Янтиковский р-н, с. Алдиарово, ул. Воробьева, 25А</t>
  </si>
  <si>
    <t>211200459211</t>
  </si>
  <si>
    <t>Трофимова Надежда Юрьевна, ИП</t>
  </si>
  <si>
    <t>Ц00044905</t>
  </si>
  <si>
    <t>Чувашия, Моргаушский р-н, с. Моргауши, ул. Чапаева, 44 место 34</t>
  </si>
  <si>
    <t>211603831168</t>
  </si>
  <si>
    <t>Гималиева Лейсан Хайдеровна, ИП</t>
  </si>
  <si>
    <t>000026329</t>
  </si>
  <si>
    <t>Чувашия, д. Новые Тренькасы, ул. Молодежная, 12а</t>
  </si>
  <si>
    <t>210900957210</t>
  </si>
  <si>
    <t>Степанов Владислав Валерьевич, ИП</t>
  </si>
  <si>
    <t>Ц00027774</t>
  </si>
  <si>
    <t>Красноармейский р-н, д. Янмурзино, ул. Луговая, 2а</t>
  </si>
  <si>
    <t>211500288990</t>
  </si>
  <si>
    <t>Иванова Валентина Мефодьевна, ИП</t>
  </si>
  <si>
    <t>Ц00027706</t>
  </si>
  <si>
    <t>Цивильский р-н, д. Мунсют, ул. Молодежная, 17</t>
  </si>
  <si>
    <t>Ц00056690</t>
  </si>
  <si>
    <t>Чувашия Респ., Козловкский р-н, д. Янтиково, ул. Центральная, 25а, маг.Родник</t>
  </si>
  <si>
    <t>524708974011</t>
  </si>
  <si>
    <t>Горбенко Ольга Геннадьевна, ИП</t>
  </si>
  <si>
    <t>Ц00035001</t>
  </si>
  <si>
    <t>Выкса, с. Верхняя Верея, ул. Шернавская, 1в</t>
  </si>
  <si>
    <t>524700126980</t>
  </si>
  <si>
    <t>Еськина Людмила Сергеевна, ИП</t>
  </si>
  <si>
    <t>Ц00037261</t>
  </si>
  <si>
    <t>Выкса, ул. Красные зори, 30</t>
  </si>
  <si>
    <t>524703067309</t>
  </si>
  <si>
    <t>Кириенко Николай Николаевич, ИП</t>
  </si>
  <si>
    <t>Ц00056294</t>
  </si>
  <si>
    <t>Выкса, ул. Ленина, 153</t>
  </si>
  <si>
    <t>Ц00059512</t>
  </si>
  <si>
    <t>Выкса, мкр. Молодежный-2, 8, маг.№16 ТС Лебединка</t>
  </si>
  <si>
    <t>Ц00041929</t>
  </si>
  <si>
    <t>Владимирская обл., Селивановский р-он, п. Красная Горбатка, ул. Школьная, 29, маг. Продукты</t>
  </si>
  <si>
    <t>5223035430</t>
  </si>
  <si>
    <t>БаСиСт-Т, ООО</t>
  </si>
  <si>
    <t>Ц00037442</t>
  </si>
  <si>
    <t>Навашино, ул. Шверника, 5А, пом.1, маг. №22</t>
  </si>
  <si>
    <t>Ц00037443</t>
  </si>
  <si>
    <t>Навашинский р-он, с. Б.Окулово, ул. Кирова, зд.1А, маг. "У Васильевича"</t>
  </si>
  <si>
    <t>Владимир Хорека 2</t>
  </si>
  <si>
    <t>3327148459</t>
  </si>
  <si>
    <t>КМС, ООО</t>
  </si>
  <si>
    <t>Ц00058554</t>
  </si>
  <si>
    <t>Владимирская обл, Владимир, ул. Разина, 21</t>
  </si>
  <si>
    <t>Ц00059941</t>
  </si>
  <si>
    <t>Владимирская обл, Вязниковский р-н, д. Бурино</t>
  </si>
  <si>
    <t>Ц00059942</t>
  </si>
  <si>
    <t>Владимирская обл, Вязниковский р-н, д. Пировы Городищи, ул. Центральная, 6</t>
  </si>
  <si>
    <t>Ц00059943</t>
  </si>
  <si>
    <t>Владимирская обл, Вязниковский р-н, д. Воробьевка, ул. Главная, 10</t>
  </si>
  <si>
    <t>Ц00053208</t>
  </si>
  <si>
    <t>Владимирская обл, Гусь-Хрустальный р-н, п. Иванищи, ул. Спортивная, 1</t>
  </si>
  <si>
    <t>3314000663</t>
  </si>
  <si>
    <t>Золотковское ПО</t>
  </si>
  <si>
    <t>Ц00047923</t>
  </si>
  <si>
    <t>Владимирская обл., Гусь-Хрустальный р-он, п. Золотково, пер. Ленинский, 1а</t>
  </si>
  <si>
    <t>331401285024</t>
  </si>
  <si>
    <t>Дроздов Анатолий Васильевич, ИП</t>
  </si>
  <si>
    <t>Ц00053144</t>
  </si>
  <si>
    <t>Владимирская обл, Гусь-Хрустальный р-н, д. Купреево, ул. Центральная, 34а</t>
  </si>
  <si>
    <t>331900195168</t>
  </si>
  <si>
    <t>Шуянцева Ольга Владимировна, ИП</t>
  </si>
  <si>
    <t>Ц00058340</t>
  </si>
  <si>
    <t>Владимирская обл., Густ Хрустальный р-н, д. Уляхино, ул. Колхозная, 58а</t>
  </si>
  <si>
    <t>331602026340</t>
  </si>
  <si>
    <t>Алямкина Инна Михайловна, ИП</t>
  </si>
  <si>
    <t>Ц00059209</t>
  </si>
  <si>
    <t>Владимирская обл., Киржач, ул. Десантников, 11</t>
  </si>
  <si>
    <t>331603399105</t>
  </si>
  <si>
    <t>Комлева Юлия Викторовна, ИП</t>
  </si>
  <si>
    <t>Ц00047545</t>
  </si>
  <si>
    <t>Владимирская обл, Киржач, ул. Свободы, 108</t>
  </si>
  <si>
    <t>Ц00044715</t>
  </si>
  <si>
    <t>Городецкий р-он, п. Городецкий, 28, маг. №7</t>
  </si>
  <si>
    <t>Ц00051772</t>
  </si>
  <si>
    <t>Нижегородская обл, Городецкий р-н, д. Повалихино (Кумохинский с/с), 16</t>
  </si>
  <si>
    <t>5248028522</t>
  </si>
  <si>
    <t>Рояль, ООО</t>
  </si>
  <si>
    <t>Ц00002711</t>
  </si>
  <si>
    <t>Городец, ул. Новая, 23</t>
  </si>
  <si>
    <t>Ц00045746</t>
  </si>
  <si>
    <t>Городецкий р-он, с. Строчково, ул. Строчковская, 1а</t>
  </si>
  <si>
    <t>524802131210</t>
  </si>
  <si>
    <t>Пантюхина Юлия Николаевна, ИП</t>
  </si>
  <si>
    <t>Ц00012951</t>
  </si>
  <si>
    <t>Балахнинский р-он, д. Шеляухово, 21</t>
  </si>
  <si>
    <t>Ц00055721</t>
  </si>
  <si>
    <t>Нижегородская обл., Городецкий р-н, Заволжье, пр-кт Мира, 12</t>
  </si>
  <si>
    <t>Ц00030698</t>
  </si>
  <si>
    <t>Семенов, с. Ильино-Заборское, ул. Медведева, 5</t>
  </si>
  <si>
    <t>Кстово 2</t>
  </si>
  <si>
    <t>525005133592</t>
  </si>
  <si>
    <t>Клюкина Ирина Владимировна, ИП</t>
  </si>
  <si>
    <t>Ц00012547</t>
  </si>
  <si>
    <t>Кстовский р-он, с. Новые Ключищи</t>
  </si>
  <si>
    <t>525005483124</t>
  </si>
  <si>
    <t>Антонюк Оксана Борисовна, ИП</t>
  </si>
  <si>
    <t>Ц00004618</t>
  </si>
  <si>
    <t>Кстовский р-он, п. Ждановский, 43</t>
  </si>
  <si>
    <t>526228483458</t>
  </si>
  <si>
    <t>Ахоян Алвард Коляевна, ИП</t>
  </si>
  <si>
    <t>Ц00054547</t>
  </si>
  <si>
    <t>Нижегородская обл, Кстовский р-н, д. Опалиха, 35</t>
  </si>
  <si>
    <t>ПК "Вачское райпо" (Кондитерская полка)</t>
  </si>
  <si>
    <t>Ц00038922</t>
  </si>
  <si>
    <t>Навашинский р-н, с. Поздняково, ул. Богатова, 43а</t>
  </si>
  <si>
    <t>Ц00012410</t>
  </si>
  <si>
    <t>Вачский р-он, с. Озябликово, ул. Центральная, 53а, маг. "Слобода"</t>
  </si>
  <si>
    <t>Ц00043123</t>
  </si>
  <si>
    <t>Вачский р-он, с. Филинское, ул. Больничная, 37, маг. "Ладья"</t>
  </si>
  <si>
    <t>Арефинское потребительское общество (Кондитерская полка)</t>
  </si>
  <si>
    <t>Ц00038047</t>
  </si>
  <si>
    <t>Ц00039532</t>
  </si>
  <si>
    <t>Вачский р-он, с. Польцо, 249а, маг №16</t>
  </si>
  <si>
    <t>5252017210</t>
  </si>
  <si>
    <t>Премьер, ООО, Павлово</t>
  </si>
  <si>
    <t>Ц00003599</t>
  </si>
  <si>
    <t>Павлово, ул. Новая, 1д, м/м "Премьер"</t>
  </si>
  <si>
    <t>525208780370</t>
  </si>
  <si>
    <t>Устинов Даниил Юрьевич, ИП</t>
  </si>
  <si>
    <t>Ц00030085</t>
  </si>
  <si>
    <t>Павлово, ул. Чехова, 37, маг. "Продукты"</t>
  </si>
  <si>
    <t>Ц00043075</t>
  </si>
  <si>
    <t>Нижегородская обл, Дивеевский р-он, с. Ичалово, пер. Больничный, 12</t>
  </si>
  <si>
    <t>525408174986</t>
  </si>
  <si>
    <t>Занина Елена Владимировна, ИП</t>
  </si>
  <si>
    <t>Ц00026023</t>
  </si>
  <si>
    <t>Саров, ул. Димитрова, 10, место 42</t>
  </si>
  <si>
    <t>524903228031</t>
  </si>
  <si>
    <t>Логинов Роман Александрович, ИП</t>
  </si>
  <si>
    <t>Ц00055949</t>
  </si>
  <si>
    <t>Дзержинск, пр-кт Ленина, 39</t>
  </si>
  <si>
    <t>5249078685</t>
  </si>
  <si>
    <t>Грог, ООО</t>
  </si>
  <si>
    <t>Ц00002865</t>
  </si>
  <si>
    <t>Дзержинск, ул. Пирогова, 37</t>
  </si>
  <si>
    <t>524916292669</t>
  </si>
  <si>
    <t>Лытова Юлия Борисовна, ИП</t>
  </si>
  <si>
    <t>Ц00035818</t>
  </si>
  <si>
    <t>Дзержинск, ул. Пирогова, 35</t>
  </si>
  <si>
    <t>Ц00036460</t>
  </si>
  <si>
    <t>Дзержинск, ул. Попова, 34а</t>
  </si>
  <si>
    <t>524900544705</t>
  </si>
  <si>
    <t>Журавлева Марина Николаевна, ИП</t>
  </si>
  <si>
    <t>000030778</t>
  </si>
  <si>
    <t>Дзержинск, п. Игумново, ул. Садовая, 1</t>
  </si>
  <si>
    <t>524908230450</t>
  </si>
  <si>
    <t>Копачинская Татьяна Николаевна, ИП</t>
  </si>
  <si>
    <t>Ц00031432</t>
  </si>
  <si>
    <t>Дзержинск, ул. Петрищева, 18/39, пом.П2</t>
  </si>
  <si>
    <t>525900810839</t>
  </si>
  <si>
    <t>Майорова Марина Георгиевна, ИП</t>
  </si>
  <si>
    <t>000022415</t>
  </si>
  <si>
    <t>Дзержинск, пр. Циолковского, 43, маг. "Продукты"</t>
  </si>
  <si>
    <t>525623346002</t>
  </si>
  <si>
    <t>Шарипов Андрей Владимирович, ИП</t>
  </si>
  <si>
    <t>Ц00047905</t>
  </si>
  <si>
    <t>Воротынский р-н, с. Каменка, ул. Заводская, 16а</t>
  </si>
  <si>
    <t>5246040186</t>
  </si>
  <si>
    <t>ОРС-Трейд, ООО</t>
  </si>
  <si>
    <t>Ц00004790</t>
  </si>
  <si>
    <t>Бор, р.п. Октябрьский, ул. Победы, 13</t>
  </si>
  <si>
    <t>525629899660</t>
  </si>
  <si>
    <t>Парамонова Елена Анатольевна, ИП</t>
  </si>
  <si>
    <t>Ц00015506</t>
  </si>
  <si>
    <t>п. Новое Доскино, 2-я линия, 12</t>
  </si>
  <si>
    <t>Ц00032517</t>
  </si>
  <si>
    <t>Шарангский р-н, рп. Шаранга, ул. Советская, 38</t>
  </si>
  <si>
    <t>Ц00032548</t>
  </si>
  <si>
    <t>Сергач, ул. Казакова, 9</t>
  </si>
  <si>
    <t>Ц00032555</t>
  </si>
  <si>
    <t>Пильнинский р-н, рп. Пильна, ул. Урицкого, 10</t>
  </si>
  <si>
    <t>Ц00032556</t>
  </si>
  <si>
    <t>Дальнеконстантиновский р-н, рп. Дальнее Константиново, пер. Солнечный, 6</t>
  </si>
  <si>
    <t>Ц00037629</t>
  </si>
  <si>
    <t>Нижегородская обл., с. Дивеево, ул. Мира, 1а, маг. №163</t>
  </si>
  <si>
    <t>Ц00039325</t>
  </si>
  <si>
    <t>Ядрин, ул. Садовая, 2а, склад маг. №1035</t>
  </si>
  <si>
    <t>Ц00039473</t>
  </si>
  <si>
    <t>Нижегородская обл., рп. Ветлужский, ул. Кооперативная, 33, маг. №1039</t>
  </si>
  <si>
    <t>Ц00044141</t>
  </si>
  <si>
    <t>Чкаловск, ул. Ленина, 74</t>
  </si>
  <si>
    <t>Ц00044855</t>
  </si>
  <si>
    <t>Вадский р-н, с. Вад, ул. 50 лет Октября, 23, склад маг.№1052</t>
  </si>
  <si>
    <t>Ц00055885</t>
  </si>
  <si>
    <t>Н.Новгород, ул. Б.Корнилова, 5, к.1, склад маг. №1072</t>
  </si>
  <si>
    <t>Ц00057525</t>
  </si>
  <si>
    <t>Нижегородская обл., рп. Шатки, ул. 1 Мая, 97, маг.№1082</t>
  </si>
  <si>
    <t>Ц00057835</t>
  </si>
  <si>
    <t>Нижегородская обл., Навашино, пр-кт Корабелов, напротив д.3, маг. №1083</t>
  </si>
  <si>
    <t>Ц00046087</t>
  </si>
  <si>
    <t>Нижегородская обл., Ардатовский р-он, с. Липовка, ул. Центральная, 26а, маг. "Продукты"</t>
  </si>
  <si>
    <t>Ц00039560</t>
  </si>
  <si>
    <t>Нижегородская обл., рп. Ардатов, ул. Молодежная, 10/03, маг. №20</t>
  </si>
  <si>
    <t>Ц00045266</t>
  </si>
  <si>
    <t>Нижегородская обл., Ардатовский р-он, с. Саконы, ул. Кооперативная, 12б</t>
  </si>
  <si>
    <t>Ц00045269</t>
  </si>
  <si>
    <t>Нижегородская обл., Ардатовский р-он, с. Размазлей, ул. Центральная, 7а</t>
  </si>
  <si>
    <t>Ц00045280</t>
  </si>
  <si>
    <t>Нижегородская обл., Ардатовский р-он, с. Круглово, ул. Школьная, 9</t>
  </si>
  <si>
    <t>Ц00045293</t>
  </si>
  <si>
    <t>Ц00045294</t>
  </si>
  <si>
    <t>Нижегородская обл., Ардатовский р-он, с. Туркуши, ул. Береговая, 128а</t>
  </si>
  <si>
    <t>520102619131</t>
  </si>
  <si>
    <t>Кочеткова Екатерина Михайловна, ИП</t>
  </si>
  <si>
    <t>Ц00060272</t>
  </si>
  <si>
    <t>Лукояновский р-он, с. Шандрово, ул. Центральная, 1а</t>
  </si>
  <si>
    <t>522100361434</t>
  </si>
  <si>
    <t>Бескакотова Людмила Викторовна, ИП</t>
  </si>
  <si>
    <t>Ц00058583</t>
  </si>
  <si>
    <t>Нижегородская обл, Лукояновский р-н, с. Нехорошево, ул. Сельская, 30</t>
  </si>
  <si>
    <t>Ц00058584</t>
  </si>
  <si>
    <t>Нижегородская обл, Лукояновский р-н, с. Большое Маресьево, ул. Советская, 1</t>
  </si>
  <si>
    <t>Ц00043151</t>
  </si>
  <si>
    <t>Первомайский р-он, д. Петровка, ул. Центральная, 79</t>
  </si>
  <si>
    <t>000004447</t>
  </si>
  <si>
    <t>Починковский р-н, с. Мадаево, ул. Кооперативная, 163А, маг. №63</t>
  </si>
  <si>
    <t>Ц00034367</t>
  </si>
  <si>
    <t>Нижегородская обл, Починковский р-он, с. Пеля-Хованская, ул. Центральная, д. 96</t>
  </si>
  <si>
    <t>Ц00058314</t>
  </si>
  <si>
    <t>Нижегородская обл, Починковский р-н, с. Новоспасское, ул. Ленина, 8а, маг.№27</t>
  </si>
  <si>
    <t>Ц00051832</t>
  </si>
  <si>
    <t>Нижегородская обл, с. Починки, ул. Сидорова, 121</t>
  </si>
  <si>
    <t>131000018996</t>
  </si>
  <si>
    <t>Коновалова Мария Семеновна, ИП</t>
  </si>
  <si>
    <t>Ц00032590</t>
  </si>
  <si>
    <t>Ичалковский р-н, с. Кемля, 2-ой Советский переулок, 20/1</t>
  </si>
  <si>
    <t>131000155706</t>
  </si>
  <si>
    <t>Шилкин Александр Александрович, ИП</t>
  </si>
  <si>
    <t>Ц00055522</t>
  </si>
  <si>
    <t>Мордовия Респ, Ичалковский р-н, с. Оброчное, ул. Юбилейная, 36А</t>
  </si>
  <si>
    <t>131001728163</t>
  </si>
  <si>
    <t>Куклин Владимир Николаевич, ИП</t>
  </si>
  <si>
    <t>Ц00055049</t>
  </si>
  <si>
    <t>Мордовия Респ, Ичалковский р-н, п/ст Оброчное, ул. Новая, 1</t>
  </si>
  <si>
    <t>Ц00055050</t>
  </si>
  <si>
    <t>Мордовия Респ, Ичалковский р-н, с. Ульянка, ул. Сельская, 1</t>
  </si>
  <si>
    <t>1310187664</t>
  </si>
  <si>
    <t>Сфера, ООО</t>
  </si>
  <si>
    <t>Ц00056615</t>
  </si>
  <si>
    <t>Мордовия Респ, Ичалковский р-н, с. Ичалки, ул. Мира, 2</t>
  </si>
  <si>
    <t>1310188611</t>
  </si>
  <si>
    <t>Мясокомбинат "Оброченский", ОАО</t>
  </si>
  <si>
    <t>Ц00056538</t>
  </si>
  <si>
    <t>Мордовия Респ, Ичалковский р-н, с. Баево, ул. Ленинская, 1а</t>
  </si>
  <si>
    <t>Ц00015166</t>
  </si>
  <si>
    <t>Большеболдинский р-н, с. Пикшень</t>
  </si>
  <si>
    <t>Ц00015174</t>
  </si>
  <si>
    <t>Большеболдинский р-н, с. Черновское</t>
  </si>
  <si>
    <t>Ц00046390</t>
  </si>
  <si>
    <t>Большеболдинский р-н, с. Апраксино, ул. Гагарина, 74</t>
  </si>
  <si>
    <t>Ц00046393</t>
  </si>
  <si>
    <t>Большеболдинский р-н, п. Большевик</t>
  </si>
  <si>
    <t>522700293987</t>
  </si>
  <si>
    <t>Илюшечкина Наталья Александровна, ИП</t>
  </si>
  <si>
    <t>Ц00055271</t>
  </si>
  <si>
    <t>Нижегородская обл., с. Починки, ул. Планты-1, 35</t>
  </si>
  <si>
    <t>5829121454</t>
  </si>
  <si>
    <t>Слава 07, ООО</t>
  </si>
  <si>
    <t>Ц00039733</t>
  </si>
  <si>
    <t>Пензенская обл, Пензенский р-н, с. Засечное, ул. Ново-Терновская, 1, ТЦ Слава</t>
  </si>
  <si>
    <t>120500414118</t>
  </si>
  <si>
    <t>Иванова Алевтина Юрьевна, ИП</t>
  </si>
  <si>
    <t>Ц00056025</t>
  </si>
  <si>
    <t>Марий Эл Респ, Куженерский р-н, пгт. Куженер, ул. Октябрьская, 35</t>
  </si>
  <si>
    <t>25.12.2024</t>
  </si>
  <si>
    <t>Ц00056026</t>
  </si>
  <si>
    <t>Марий Эл Респ, Куженерский р-н, д. Шорсола, ул. Центральная, 6</t>
  </si>
  <si>
    <t>Ц00056940</t>
  </si>
  <si>
    <t>Марий Эл Респ, Куженерский р-н, пгт. Куженер, ул. Совхозная, 13а</t>
  </si>
  <si>
    <t>Ц00060713</t>
  </si>
  <si>
    <t>Марий Эл Респ, Куженерский р-н, пгт. Куженер, ул. Совхозная, 10</t>
  </si>
  <si>
    <t>1214002021</t>
  </si>
  <si>
    <t>БЕРЕГ, ООО</t>
  </si>
  <si>
    <t>Ц00056168</t>
  </si>
  <si>
    <t>Марий Эл Респ, Юринский р-н, пгт. Юрино, ул. Кооперативная, 4</t>
  </si>
  <si>
    <t>30.12.2024</t>
  </si>
  <si>
    <t>210800003041</t>
  </si>
  <si>
    <t>Мурзаева Наталия Анатольевна, ИП</t>
  </si>
  <si>
    <t>Ц00045904</t>
  </si>
  <si>
    <t>Марий Эл Респ, Килемарский р-н, с. Нежнур, ул. Коммунистическая, 32</t>
  </si>
  <si>
    <t>26.12.2024</t>
  </si>
  <si>
    <t>Ц00045905</t>
  </si>
  <si>
    <t>Марий Эл Респ, Килемарский р-н, пгт. Килемары, ул. Садовая, 57а</t>
  </si>
  <si>
    <t>000022337</t>
  </si>
  <si>
    <t>Марий Эл, Горномарийский р-он, д. Еникеево, ТПС</t>
  </si>
  <si>
    <t>1225000594</t>
  </si>
  <si>
    <t>МИРТА, ООО</t>
  </si>
  <si>
    <t>Ц00029180</t>
  </si>
  <si>
    <t>Звенигово, ул. Горького, 1, маг. "Мария"</t>
  </si>
  <si>
    <t>27.12.2024</t>
  </si>
  <si>
    <t>Ц00035989</t>
  </si>
  <si>
    <t>Марий Эл, п. Сернур, ул. Заводская, 18а, склад</t>
  </si>
  <si>
    <t>Ц00056081</t>
  </si>
  <si>
    <t>Марий Эл, Куженерский р-он, пгт. Куженер, ул. Заречная, 40, маг. Заречный</t>
  </si>
  <si>
    <t>Ц00044992</t>
  </si>
  <si>
    <t>Марий Эл, Мари-Турекский р-он, д. Мари-Китня, ул. Центральная, 18а, маг. ТПС</t>
  </si>
  <si>
    <t>000002418</t>
  </si>
  <si>
    <t>Пильна, ул. Калинина, 8, маг. "Дежурный"</t>
  </si>
  <si>
    <t>24.12.2024</t>
  </si>
  <si>
    <t>000002439</t>
  </si>
  <si>
    <t>Пильнинский р-он, с. Барятино, ул. Фролова, 8</t>
  </si>
  <si>
    <t>000002455</t>
  </si>
  <si>
    <t>Пильнинский р-он, с. Медяна, ул. Революции, 9, маг. №1</t>
  </si>
  <si>
    <t>Ц00029737</t>
  </si>
  <si>
    <t>Бутурлинский р-н, с. Пергалей, ул. Щербакова, 1а</t>
  </si>
  <si>
    <t>Ц00046851</t>
  </si>
  <si>
    <t>Бутурлинский р-н, с. Большие Бакалды, ул. Калинина, 2</t>
  </si>
  <si>
    <t>Ц00043536</t>
  </si>
  <si>
    <t>Бутурлинский р-н, с. Смагино, ул. Сутягина, 95</t>
  </si>
  <si>
    <t>Ц00043063</t>
  </si>
  <si>
    <t>Перевозский р-он, с. Ягодное, ул. Нагорная, 17, маг. №39</t>
  </si>
  <si>
    <t>Ц00043580</t>
  </si>
  <si>
    <t>Нижегородская обл, Гагинский р-н, с. Ляпня, ул. Зверева В.П, 57</t>
  </si>
  <si>
    <t>Ц00043586</t>
  </si>
  <si>
    <t>Нижегородская обл, Гагинский р-н, с. Покров, ул. Центральная, 7</t>
  </si>
  <si>
    <t>Ц00044055</t>
  </si>
  <si>
    <t>Нижегородская обл, Гагинский р-н, с. Ветошкино, ул. Кооперативная, 30</t>
  </si>
  <si>
    <t>Ц00030303</t>
  </si>
  <si>
    <t>Ветлуга, ул. Ленина, 50б</t>
  </si>
  <si>
    <t>Ц00021446</t>
  </si>
  <si>
    <t>Краснобаковский р-н, п. Лесной курорт, 19</t>
  </si>
  <si>
    <t>521200110249</t>
  </si>
  <si>
    <t>Адушкина Ирина Васильевна, ИП</t>
  </si>
  <si>
    <t>Ц00056117</t>
  </si>
  <si>
    <t>Нижегородская обл, Семенов, Боковая, 50а</t>
  </si>
  <si>
    <t>521902656960</t>
  </si>
  <si>
    <t>Усенкова Светлана Николаевна, ИП</t>
  </si>
  <si>
    <t>Ц00053281</t>
  </si>
  <si>
    <t>Нижегородская обл., рп. Красные Баки, ул. Им Свердлова, 25</t>
  </si>
  <si>
    <t>440701185910</t>
  </si>
  <si>
    <t>Разумова Ольга Алексеевна, ИП</t>
  </si>
  <si>
    <t>Ц00059345</t>
  </si>
  <si>
    <t>Костромская обл, Шарьинский р-н, с. Одоевское, ул. Советская, 2а</t>
  </si>
  <si>
    <t>442400001104</t>
  </si>
  <si>
    <t xml:space="preserve">Журавлева Елена Леонидовна, ИП </t>
  </si>
  <si>
    <t>Ц00041266</t>
  </si>
  <si>
    <t>Костромская обл, пгт. Поназырево, пер. 1-й Пролетарский, 2а</t>
  </si>
  <si>
    <t>442400091122</t>
  </si>
  <si>
    <t>Неганова Наталия Александровна, ИП</t>
  </si>
  <si>
    <t>Ц00053617</t>
  </si>
  <si>
    <t>Поназыревский р-н, д. Якшанга, ул. Краснофлотская, 36</t>
  </si>
  <si>
    <t>Ц00046117</t>
  </si>
  <si>
    <t>Тоншаевский р-н, д. Сухой Овраг, ул. Гаражная, 7, Магазин №10</t>
  </si>
  <si>
    <t>523400460614</t>
  </si>
  <si>
    <t>Савиных Анна Васильевна, ИП</t>
  </si>
  <si>
    <t>Ц00058211</t>
  </si>
  <si>
    <t>Нижегородская обл., Тоншаевский р-н, рп. Пижма, ул. Кирова, 5 Г</t>
  </si>
  <si>
    <t>Ц00045694</t>
  </si>
  <si>
    <t>Нижегородская обл, Шарангский р-н, с. Щенники, ул. Центральная, 23, ТПС Щенники</t>
  </si>
  <si>
    <t>430800000754</t>
  </si>
  <si>
    <t>Коренева Елена Анатольевна, ИП</t>
  </si>
  <si>
    <t>Ц00031367</t>
  </si>
  <si>
    <t>Кировская обл., пгт. Даровской, ул. Кооперативная, 4</t>
  </si>
  <si>
    <t>523900005204</t>
  </si>
  <si>
    <t>Голубева Нелли Юрьевна, ИП</t>
  </si>
  <si>
    <t>Ц00000202</t>
  </si>
  <si>
    <t>Шахунский р-он, п. Вахтан, ул. Комарова, 26</t>
  </si>
  <si>
    <t>523900394543</t>
  </si>
  <si>
    <t>Лепахина Ирина Константиновна, ИП</t>
  </si>
  <si>
    <t>Ц00018553</t>
  </si>
  <si>
    <t>Шахунья, п. Сява, ул. Кирова, 22, пом. 1</t>
  </si>
  <si>
    <t>523999942997</t>
  </si>
  <si>
    <t>Звонов Николай Евгеньевич, ИП</t>
  </si>
  <si>
    <t>Ц00008387</t>
  </si>
  <si>
    <t>Шахунский р-он, п. Вахтан, ул. Филипповича, 1</t>
  </si>
  <si>
    <t>433900037506</t>
  </si>
  <si>
    <t>Кропачев Владимир Михайлович, ИП</t>
  </si>
  <si>
    <t>Ц00024436</t>
  </si>
  <si>
    <t>Яранск, ул. Карла Маркса, 43</t>
  </si>
  <si>
    <t>4339001815</t>
  </si>
  <si>
    <t>ЯТТ, КОГПОАУ</t>
  </si>
  <si>
    <t>Ц00013257</t>
  </si>
  <si>
    <t>Кировская обл., Яранск, ул. Ленина, 11</t>
  </si>
  <si>
    <t>Ц00044776</t>
  </si>
  <si>
    <t>Чебоксары, пр-кт Московский, 36, пом.1, "Санар 18"</t>
  </si>
  <si>
    <t>521102167529</t>
  </si>
  <si>
    <t>Пушкарь Евгения Викторовна, ИП</t>
  </si>
  <si>
    <t>Ц00039503</t>
  </si>
  <si>
    <t>Нижегородская обл, Воротынский р-н, рп. Васильсурск, ул. Советская, 85, маг. "Теремок"</t>
  </si>
  <si>
    <t>000016351</t>
  </si>
  <si>
    <t>Вурнары, ул. Иванова, 6, маг. "Мила - 4"</t>
  </si>
  <si>
    <t>2125000225</t>
  </si>
  <si>
    <t>Нарспи, ООО, Шумерля</t>
  </si>
  <si>
    <t>Ц00013249</t>
  </si>
  <si>
    <t>Шумерля, ул. Октябрьская, 3а</t>
  </si>
  <si>
    <t>Ц00059323</t>
  </si>
  <si>
    <t>Чувашия Респ, Янтиковский р-н, с. Алдиарово, ул. К.Маркса, 56</t>
  </si>
  <si>
    <t>1202000439</t>
  </si>
  <si>
    <t>Оникс-М, ООО</t>
  </si>
  <si>
    <t>Ц00013914</t>
  </si>
  <si>
    <t>Марий Эл, Горномарийский р-н, с. Виловатово, ул. Садовая, 2</t>
  </si>
  <si>
    <t>Ц00004125</t>
  </si>
  <si>
    <t>Чувашия, Моргаушский р-он, д. Сярмыськасы, ул. Эхменя, 12</t>
  </si>
  <si>
    <t>210700085837</t>
  </si>
  <si>
    <t>Кудрявцев Юрий Витальевич, ИП</t>
  </si>
  <si>
    <t>Ц00049435</t>
  </si>
  <si>
    <t>Чувашия Респ, Козловский р-н, д. Солдыбаево, ул. Верхняя, 22б</t>
  </si>
  <si>
    <t>Ц00049438</t>
  </si>
  <si>
    <t>Чувашия Респ, Козловский р-н, д. Криуши, ул. Новая, 15а</t>
  </si>
  <si>
    <t>Ц00049439</t>
  </si>
  <si>
    <t>Чувашия Респ, Козловский р-н, с. Карамышево, ул. Центральная, 83а</t>
  </si>
  <si>
    <t>210700846337</t>
  </si>
  <si>
    <t>Яковлева Елена Евгеньевна, ИП</t>
  </si>
  <si>
    <t>Ц00055964</t>
  </si>
  <si>
    <t>Чувашия Респ, Козловка, ул. 30 лет Победы, 51 место №18</t>
  </si>
  <si>
    <t>211500236826</t>
  </si>
  <si>
    <t>Афанасьева Людмила Николаевна, ИП</t>
  </si>
  <si>
    <t>Ц00028751</t>
  </si>
  <si>
    <t>Цивильский р-н, д. Малое Янгорчино, ул. Кирова, 1а</t>
  </si>
  <si>
    <t>5247048614</t>
  </si>
  <si>
    <t>Компас-Восток, ООО</t>
  </si>
  <si>
    <t>Ц00048362</t>
  </si>
  <si>
    <t>Выкса, мкр. Жуковского, 6г, маг. № 19</t>
  </si>
  <si>
    <t>525102785064</t>
  </si>
  <si>
    <t>Голубева Любовь Ивановна, ИП</t>
  </si>
  <si>
    <t>Ц00057831</t>
  </si>
  <si>
    <t>Нижегородская обл, Кулебаки, ул. Степана Разина, 250</t>
  </si>
  <si>
    <t>000023709</t>
  </si>
  <si>
    <t>Навашино, ул. Трудовая, 82а, маг. "Любимец"</t>
  </si>
  <si>
    <t>000023892</t>
  </si>
  <si>
    <t>Кулебакский р-он, п. Велетьма, ул. Труда, 1, пом. №001, маг. №45 "Велетьма-1"</t>
  </si>
  <si>
    <t>3316002458</t>
  </si>
  <si>
    <t>Киржачское райпо</t>
  </si>
  <si>
    <t>Ц00057898</t>
  </si>
  <si>
    <t>Владимирская обл., Киржачский р-н, д. Песьяне, ул. Советская, 10в</t>
  </si>
  <si>
    <t>Ц00051770</t>
  </si>
  <si>
    <t>Нижегородская обл, Городецкий р-н, д. Дроздово (Бриляковский с/с), 28</t>
  </si>
  <si>
    <t>Ц00051771</t>
  </si>
  <si>
    <t>Нижегородская обл, Городецкий р-н, д. Ковригино (Ковригинский с/с), ул. Мира, 3</t>
  </si>
  <si>
    <t>5218004926</t>
  </si>
  <si>
    <t>Хохломич, ООО</t>
  </si>
  <si>
    <t>Ц00006586</t>
  </si>
  <si>
    <t>Ковернинский р-он, с. Хохлома, ул. Луговая, 17</t>
  </si>
  <si>
    <t>000023089</t>
  </si>
  <si>
    <t>Ковернинский р-он, д. Сухоноска, ул. Юбилейная, 1а</t>
  </si>
  <si>
    <t>Ц00006930</t>
  </si>
  <si>
    <t>Ковернинский р-он, д. Гавриловка, ул. Шагарова, 1, маг.</t>
  </si>
  <si>
    <t>000023473</t>
  </si>
  <si>
    <t>Ковернинский р-он, д. Хохлома, ул. Набережная, 6в</t>
  </si>
  <si>
    <t>000023479</t>
  </si>
  <si>
    <t>Ковернинский р-он, д. Каменное, ул. Заречная, 48</t>
  </si>
  <si>
    <t>000001079</t>
  </si>
  <si>
    <t>Большемурашкинский р-он, с. Курлаково, ул. Магистральная, 19</t>
  </si>
  <si>
    <t>000001082</t>
  </si>
  <si>
    <t>Большемурашкинский р-он, с. Рождествено, ул. Рождественская, 46а</t>
  </si>
  <si>
    <t>000011472</t>
  </si>
  <si>
    <t>Б.Мурашкино, микрорайон Меховщиков, 4, маг. №10</t>
  </si>
  <si>
    <t>000011473</t>
  </si>
  <si>
    <t>Нижегородская обл., р.п. Б.Мурашкино, ул. Телицына, д. 8</t>
  </si>
  <si>
    <t>Ц00046344</t>
  </si>
  <si>
    <t>Лысковский р-он, с. Летнево, ул. Центральная, 7а, маг.№35</t>
  </si>
  <si>
    <t>Лысковский, ПК (Кондитерская полка)</t>
  </si>
  <si>
    <t>Ц00046369</t>
  </si>
  <si>
    <t>Лысковский р-он, с. Бармино, ул. Полевая, 1, маг. №89</t>
  </si>
  <si>
    <t>Ц00007702</t>
  </si>
  <si>
    <t>Кстово, ул. Советская, ост. Библиотека</t>
  </si>
  <si>
    <t>525011552016</t>
  </si>
  <si>
    <t>Гомозова Наталья Николаевна, ИП</t>
  </si>
  <si>
    <t>000018906</t>
  </si>
  <si>
    <t>Кстово, с. Работки, ул. Свободы, 57а, маг. "Сельмаг"</t>
  </si>
  <si>
    <t>5252017298</t>
  </si>
  <si>
    <t>Кредо, ООО</t>
  </si>
  <si>
    <t>Ц00031224</t>
  </si>
  <si>
    <t>Павлово, ул. Аллея Ильича, 46, маг. "Продукты"</t>
  </si>
  <si>
    <t>523101476260</t>
  </si>
  <si>
    <t>Зыкова Елена Александровна, ИП</t>
  </si>
  <si>
    <t>Ц00018604</t>
  </si>
  <si>
    <t>п. Сосновское, ул. Ленина, 48</t>
  </si>
  <si>
    <t>Ц00041184</t>
  </si>
  <si>
    <t>Нижегородская обл., рп. Сосновское, ул. 1 Мая, 44а</t>
  </si>
  <si>
    <t>525211108263</t>
  </si>
  <si>
    <t>Новикова Елена Геннадьевна, ИП</t>
  </si>
  <si>
    <t>Ц00049238</t>
  </si>
  <si>
    <t>Павловский р-н, рп. Тумботино, ул. Полевая, 77Б</t>
  </si>
  <si>
    <t>Ц00058955</t>
  </si>
  <si>
    <t>Павловский р-н, рп. Тумботино, ул. Кирова, 43</t>
  </si>
  <si>
    <t>Ц00032495</t>
  </si>
  <si>
    <t>Вачский р-он, рп. Вача, ул. Больничная, 5</t>
  </si>
  <si>
    <t>Ц00032510</t>
  </si>
  <si>
    <t>Арзамасский р-н, рп. Выездное, пл. Ленина</t>
  </si>
  <si>
    <t>Ц00032511</t>
  </si>
  <si>
    <t>Арзамас, ул. Зеленая</t>
  </si>
  <si>
    <t>Ц00032515</t>
  </si>
  <si>
    <t>Семенов, ул. Тельмана, 2</t>
  </si>
  <si>
    <t>Ц00032516</t>
  </si>
  <si>
    <t>Семенов, ул. Краюшкина, 2/4</t>
  </si>
  <si>
    <t>Ц00032524</t>
  </si>
  <si>
    <t>Спасский р-он, с. Спасское, пл. Революции, 49б</t>
  </si>
  <si>
    <t>Ц00032527</t>
  </si>
  <si>
    <t>Заволжье, ул. Пушкина, 46</t>
  </si>
  <si>
    <t>Ц00032541</t>
  </si>
  <si>
    <t>Лукоянов, ул. Пушкина, 59</t>
  </si>
  <si>
    <t>Ц00032546</t>
  </si>
  <si>
    <t>Павлово, ул. Коммунистическая, 52а</t>
  </si>
  <si>
    <t>Ц00032557</t>
  </si>
  <si>
    <t>Воротынский р-н, рп. Воротынец, ул. Свободы, 5</t>
  </si>
  <si>
    <t>Ц00032563</t>
  </si>
  <si>
    <t>Урень, ул. Ленина, 75</t>
  </si>
  <si>
    <t>Ц00032564</t>
  </si>
  <si>
    <t>Урень, ул. Ленина, 172</t>
  </si>
  <si>
    <t>Ц00032566</t>
  </si>
  <si>
    <t>Шахунья, ул. Свердлова, 7</t>
  </si>
  <si>
    <t>Ц00032570</t>
  </si>
  <si>
    <t>Павловский р-н, д. Долгово, птицефабрика</t>
  </si>
  <si>
    <t>Ц00032573</t>
  </si>
  <si>
    <t>Городец, ул. Колхозная, 2</t>
  </si>
  <si>
    <t>Ц00035316</t>
  </si>
  <si>
    <t>Лысково, ул. Мичурина, 56а, маг. №1029</t>
  </si>
  <si>
    <t>Ц00035681</t>
  </si>
  <si>
    <t>Вязники, ул. 1 Мая, 10/34</t>
  </si>
  <si>
    <t>Ц00037487</t>
  </si>
  <si>
    <t>Володарск, ул. Суворова, 8а, маг. № 1033</t>
  </si>
  <si>
    <t>Ц00037621</t>
  </si>
  <si>
    <t>Павлово, ул. Ломоносова, 1а, маг. №1012</t>
  </si>
  <si>
    <t>Ц00037625</t>
  </si>
  <si>
    <t>Лысково, ул. 1-я Заводская, 1а, маг. №154</t>
  </si>
  <si>
    <t>Ц00040095</t>
  </si>
  <si>
    <t>Лукоянов, ул. Коммунистическая, 12, склад маг-на №1037</t>
  </si>
  <si>
    <t>Ц00040096</t>
  </si>
  <si>
    <t>Шахунья, ул. Советская, 48</t>
  </si>
  <si>
    <t>Ц00042247</t>
  </si>
  <si>
    <t>Перевоз, ул. 2-й мкр, 22а</t>
  </si>
  <si>
    <t>Ц00043591</t>
  </si>
  <si>
    <t>Павлово, ул. Высокая, 6, пом.2, маг. №1047</t>
  </si>
  <si>
    <t>Ц00049785</t>
  </si>
  <si>
    <t>Павлово, ул. Аллея Ильича, 7, склад маг.№1059</t>
  </si>
  <si>
    <t>Ц00053865</t>
  </si>
  <si>
    <t>Нижегородская обл., Богородский р-н, п. Новинки, ул. Учительская, 12, склад №1064</t>
  </si>
  <si>
    <t>Ц00055884</t>
  </si>
  <si>
    <t>Нижегородская обл., Починковский р-н, с. Починки, пл. Ленина, 24, склад маг.№1077</t>
  </si>
  <si>
    <t>Ц00055992</t>
  </si>
  <si>
    <t>Н.Новгород, ул. Ильинская, 81</t>
  </si>
  <si>
    <t>Ц00057363</t>
  </si>
  <si>
    <t>Нижегородская обл., Богородский р-н, п. Буревестник, ул. Новая, 6</t>
  </si>
  <si>
    <t>Ц00057413</t>
  </si>
  <si>
    <t>Н.Новгород, ул. Куйбышева, 4, склад маг. №1080</t>
  </si>
  <si>
    <t>Ц00059276</t>
  </si>
  <si>
    <t>Павлово, ул. Фаворского, 72, маг.№1090</t>
  </si>
  <si>
    <t>525700012800</t>
  </si>
  <si>
    <t>Мамедов Минхал Расул Оглы, ИП</t>
  </si>
  <si>
    <t>000012754</t>
  </si>
  <si>
    <t>Н.Новгород, ул. Березовская, 1</t>
  </si>
  <si>
    <t>Ц00038928</t>
  </si>
  <si>
    <t>Нижегородская обл., рп. Ардатов, ул. Ленина, 2, пом.3-3а, маг. "Перекресток"</t>
  </si>
  <si>
    <t>Ц00056273</t>
  </si>
  <si>
    <t>Починковский р-он, с. Пеля-Хованская, ул. Центральная, 140а, маг. №41</t>
  </si>
  <si>
    <t>522701142444</t>
  </si>
  <si>
    <t>Рогачев Сергей Николаевич, ИП</t>
  </si>
  <si>
    <t>Ц00049294</t>
  </si>
  <si>
    <t>Починковский р-н, с. Починки, ул. Вишневая, 32а</t>
  </si>
  <si>
    <t>Ц00046391</t>
  </si>
  <si>
    <t>Большеболдинский р-н, с. Аносово, ул. Ленина, 1В</t>
  </si>
  <si>
    <t>Ц00046392</t>
  </si>
  <si>
    <t>Большеболдинский р-н, с. Пермеёво, ул. Молодежная, 24</t>
  </si>
  <si>
    <t>Ц00020241</t>
  </si>
  <si>
    <t>Марий Эл, Килемарский р-он, п. Визимьяры, ул. Горького, 10а</t>
  </si>
  <si>
    <t>09.01.2025</t>
  </si>
  <si>
    <t>1215037387</t>
  </si>
  <si>
    <t>ГАОУ Республики Марий Эл "Лицей Бауманский"</t>
  </si>
  <si>
    <t>Ц00031626</t>
  </si>
  <si>
    <t>Марий Эл Респ, Йошкар-Ола, ул. Машиностроителей, 44а "Бауманский Лицей"</t>
  </si>
  <si>
    <t>08.01.2025</t>
  </si>
  <si>
    <t>10.01.2025</t>
  </si>
  <si>
    <t>1216010765</t>
  </si>
  <si>
    <t>МЦБК, АО</t>
  </si>
  <si>
    <t>000018845</t>
  </si>
  <si>
    <t>Марий Эл, Волжск, ул. К.Маркса, 10</t>
  </si>
  <si>
    <t>Опт Йошкар-Ола3</t>
  </si>
  <si>
    <t>Ц00045829</t>
  </si>
  <si>
    <t>Марий Эл, Параньгинский р-н, д. Помосъял, ул. Мира, 32</t>
  </si>
  <si>
    <t>000002434</t>
  </si>
  <si>
    <t>Пильнинский р-он, с. М.Майдан, ул. Ленина, 28а</t>
  </si>
  <si>
    <t>06.01.2025</t>
  </si>
  <si>
    <t>03.01.2025</t>
  </si>
  <si>
    <t>13.01.2025</t>
  </si>
  <si>
    <t>Ц00043585</t>
  </si>
  <si>
    <t>Нижегородская обл, Гагинский р-н, с. Юрьево, ул. Луговая, 1а</t>
  </si>
  <si>
    <t>000005686</t>
  </si>
  <si>
    <t>Уренский р-он, п. Уста, ул. Школьная, 20, маг. №4</t>
  </si>
  <si>
    <t>Ц00053282</t>
  </si>
  <si>
    <t>Нижегородская обл, Краснобаковский р-н, с. Зубилиха, Дом культуры</t>
  </si>
  <si>
    <t>Ц00038925</t>
  </si>
  <si>
    <t>Шаранга, ул. Горького,  9, маг. №7</t>
  </si>
  <si>
    <t>Ц00044899</t>
  </si>
  <si>
    <t>Нижегородская обл., Шарангский р-он, д. Старая Рудка, ул. Октябрьская, 2</t>
  </si>
  <si>
    <t>4313005300</t>
  </si>
  <si>
    <t>Торговый дом "Искра", ООО</t>
  </si>
  <si>
    <t>Ц00041683</t>
  </si>
  <si>
    <t>Кировская обл., Котельнич, ул. Победы, 8, маг.№10</t>
  </si>
  <si>
    <t>212800233232</t>
  </si>
  <si>
    <t>Шорникова Маргарита Виталиевна, ИП</t>
  </si>
  <si>
    <t>Ц00005735</t>
  </si>
  <si>
    <t>Чебоксарский р-он, с. Синьялы, ул. Сеспеля, 29</t>
  </si>
  <si>
    <t>11.01.2025</t>
  </si>
  <si>
    <t>211965474950</t>
  </si>
  <si>
    <t>Шепотатьев Евгений Владимирович, ИП</t>
  </si>
  <si>
    <t>Ц00044364</t>
  </si>
  <si>
    <t>Чувашия, г. Ядрин, ул. Тимирязева, д. 20а</t>
  </si>
  <si>
    <t>31.12.2024</t>
  </si>
  <si>
    <t>370255581107</t>
  </si>
  <si>
    <t>Карпачев Виктор Александрович, ИП</t>
  </si>
  <si>
    <t>Ц00048239</t>
  </si>
  <si>
    <t>Ивановская обл., п. Пестяки, ул. Советская, 82 напротив автовокзала</t>
  </si>
  <si>
    <t>523600120929</t>
  </si>
  <si>
    <t>Мыльникова Наталья Александровна, ИП</t>
  </si>
  <si>
    <t>Ц00011280</t>
  </si>
  <si>
    <t>Чкаловский р-он, д. Вершилово, ул. Чкалова, 26</t>
  </si>
  <si>
    <t>04.01.2025</t>
  </si>
  <si>
    <t>524600330572</t>
  </si>
  <si>
    <t>Кулакова Лариса Ивановна, ИП</t>
  </si>
  <si>
    <t>000002957</t>
  </si>
  <si>
    <t>Бор, ул. Интернациональная, 145, маг. "Торговый центр"</t>
  </si>
  <si>
    <t>Ц00037453</t>
  </si>
  <si>
    <t>Борский р-он, д. Редькино, маг. №14 "Сказка"</t>
  </si>
  <si>
    <t>Семенов1</t>
  </si>
  <si>
    <t>522800017476</t>
  </si>
  <si>
    <t>Пикулова Нина Юрьевна, ИП</t>
  </si>
  <si>
    <t>Ц00057121</t>
  </si>
  <si>
    <t>Нижегородская обл, Семеновский р-он, п. Федосеево, дом № 135</t>
  </si>
  <si>
    <t>16.01.2025</t>
  </si>
  <si>
    <t>Ц00043178</t>
  </si>
  <si>
    <t>Медведевский р-он, д. Сенькино, ул. Школьная, 21б</t>
  </si>
  <si>
    <t>17.01.2025</t>
  </si>
  <si>
    <t>15.01.2025</t>
  </si>
  <si>
    <t>1205004706</t>
  </si>
  <si>
    <t>Золотой Улей плюс, ООО</t>
  </si>
  <si>
    <t>Ц00049442</t>
  </si>
  <si>
    <t>Марий Эл Респ, Куженерский р-н, с. Юледур, ул. Коммунистическая, 11б</t>
  </si>
  <si>
    <t>161000999787</t>
  </si>
  <si>
    <t>Миллизянов Ильшат Мухтарович, ИП</t>
  </si>
  <si>
    <t>Ц00055487</t>
  </si>
  <si>
    <t>Марий Эл Респ, Моркинский р-н, с. Шиньша, ул. Петрова, 1а</t>
  </si>
  <si>
    <t>Ц00045922</t>
  </si>
  <si>
    <t>Марий Эл Респ, Мари-Турекский р-н, д. Ивская Вершина, ул. Ивская Вершина, 39а</t>
  </si>
  <si>
    <t>000019539</t>
  </si>
  <si>
    <t>Марий Эл, Советский р-он, с. Михайловка, ул. Дружбы, 12а, ТПС</t>
  </si>
  <si>
    <t>21.01.2025</t>
  </si>
  <si>
    <t>14.01.2025</t>
  </si>
  <si>
    <t>Ц00043582</t>
  </si>
  <si>
    <t>Нижегородская обл, Гагинский р-н, с. Итманово, ул. Центральная, 10</t>
  </si>
  <si>
    <t>Ц00035055</t>
  </si>
  <si>
    <t>Спасский р-он, с. Красный Ватрас, ул. Дол, 3</t>
  </si>
  <si>
    <t>000017503</t>
  </si>
  <si>
    <t>Ветлужский р-он, р.п. им. Калинина, ул. Ленина, маг. №1</t>
  </si>
  <si>
    <t>Ц00000054</t>
  </si>
  <si>
    <t>Ветлужский р-он, р.п. им. Калинина, ул. Кирова, 28, маг. №2</t>
  </si>
  <si>
    <t>Ц00000055</t>
  </si>
  <si>
    <t>Ветлужский р-он, р.п. им. Калинина, ул. Октябрьская, 80, маг. №3</t>
  </si>
  <si>
    <t>5207000599</t>
  </si>
  <si>
    <t>ПК "Варнавинское ПО"</t>
  </si>
  <si>
    <t>Ц00033629</t>
  </si>
  <si>
    <t>Варнавинский р-н, д. Зверниха, 42</t>
  </si>
  <si>
    <t>5219005545</t>
  </si>
  <si>
    <t>Полюс, ООО, Шеманиха</t>
  </si>
  <si>
    <t>Ц00001339</t>
  </si>
  <si>
    <t>Краснобаковский р-он, п. Шеманиха, ул. Гаражная, 1б</t>
  </si>
  <si>
    <t>Ц00037604</t>
  </si>
  <si>
    <t>Уренский р-он, с. Семеново, ул. Смирнова, 42а</t>
  </si>
  <si>
    <t>000005899</t>
  </si>
  <si>
    <t>Красные Баки, ул. Мира, 2а, маг. №8</t>
  </si>
  <si>
    <t>Ц00021441</t>
  </si>
  <si>
    <t>Краснобаковский р-н, с. Чащиха, ул. Шоссейная, 12б</t>
  </si>
  <si>
    <t>Ц00021569</t>
  </si>
  <si>
    <t>Красные Баки, ул. Им Синявина, 49а</t>
  </si>
  <si>
    <t>523401697542</t>
  </si>
  <si>
    <t>Калюлина Ирина Николаевна, ИП</t>
  </si>
  <si>
    <t>Ц00044367</t>
  </si>
  <si>
    <t>п. Лужайки, ул. Центральная, д. 10а, магазин Лимончик</t>
  </si>
  <si>
    <t>20.01.2025</t>
  </si>
  <si>
    <t>2126000690</t>
  </si>
  <si>
    <t>Чебоксарский хлебозавод №2, АО</t>
  </si>
  <si>
    <t>Ц00060579</t>
  </si>
  <si>
    <t>Чебоксары, проезд Соляное д.1, маг. Каравай-4</t>
  </si>
  <si>
    <t>Ц00001503</t>
  </si>
  <si>
    <t>Марий Эл, Козьмодемьянск, ул. Советская, 7, маг. "Кузьма"</t>
  </si>
  <si>
    <t>120200836937</t>
  </si>
  <si>
    <t>Малышева Ольга Александровна, ИП</t>
  </si>
  <si>
    <t>Ц00055494</t>
  </si>
  <si>
    <t>Марий Эл Респ, Горномарийский р-н, с. Виловатово, ул. Советская, 6а</t>
  </si>
  <si>
    <t>212400483855</t>
  </si>
  <si>
    <t>Павлов Сергей Николаевич, ИП</t>
  </si>
  <si>
    <t>Ц00012929</t>
  </si>
  <si>
    <t>Новочебоксарск, ул. Советская, 2</t>
  </si>
  <si>
    <t>212408583403</t>
  </si>
  <si>
    <t>Алиуллова Евгения Алексеевна, ИП</t>
  </si>
  <si>
    <t>Ц00059122</t>
  </si>
  <si>
    <t>Чувашия Респ, Новочебоксарск, Ельниковский проезд, 1</t>
  </si>
  <si>
    <t>2130000333</t>
  </si>
  <si>
    <t>Пегасс, ООО</t>
  </si>
  <si>
    <t>Ц00035177</t>
  </si>
  <si>
    <t>Чебоксары, п. Октябрьский, ул. Песчаная, 8</t>
  </si>
  <si>
    <t>Ц00042177</t>
  </si>
  <si>
    <t>Владимирская обл., Селивановский р-он, д. Высоково, ул. Молодежная, 6</t>
  </si>
  <si>
    <t>331901169509</t>
  </si>
  <si>
    <t>Жулина Надежда Ивановна, ИП</t>
  </si>
  <si>
    <t>Ц00041534</t>
  </si>
  <si>
    <t>Владимирская обл, Меленковский р-н, д. Малый Санчур, ул. Центральная, 89а</t>
  </si>
  <si>
    <t>Ц00058121</t>
  </si>
  <si>
    <t>Владимирская обл, Гусь-Хрустальный р-н, п. Анопино, ул. Чехова, 7</t>
  </si>
  <si>
    <t>5248021037</t>
  </si>
  <si>
    <t>Татьяна, ООО, Балахна</t>
  </si>
  <si>
    <t>000019834</t>
  </si>
  <si>
    <t>Балахнинский р-он, д. Б.Могильцы, 71, м/м</t>
  </si>
  <si>
    <t>000023482</t>
  </si>
  <si>
    <t>Ковернинский р-он, д. Горево, ул. Медведева, 14</t>
  </si>
  <si>
    <t>5252049236</t>
  </si>
  <si>
    <t>ТОРГ, ООО</t>
  </si>
  <si>
    <t>Ц00060449</t>
  </si>
  <si>
    <t>606106, Нижегородская обл, Павловский р-н, Павлово г, Винокурова ул, дом № 121</t>
  </si>
  <si>
    <t>5252019577</t>
  </si>
  <si>
    <t>Кумир, ООО</t>
  </si>
  <si>
    <t>Ц00004504</t>
  </si>
  <si>
    <t>Павлово, ул. 1 Строителя, 38а</t>
  </si>
  <si>
    <t>521001066556</t>
  </si>
  <si>
    <t>Белаш Татьяна Юрьевна, ИП</t>
  </si>
  <si>
    <t>Ц00060658</t>
  </si>
  <si>
    <t>Нижегородская обл, Саров г, Шевченко ул, дом № 22, кв.П.1</t>
  </si>
  <si>
    <t>5228010502</t>
  </si>
  <si>
    <t>Ива, ООО, Сухобезводное</t>
  </si>
  <si>
    <t>000026444</t>
  </si>
  <si>
    <t>Семеновский р-он, п. Сухобезводное, ул. Школьная, 29, маг. "Тройка"</t>
  </si>
  <si>
    <t>5258154678</t>
  </si>
  <si>
    <t>Спектр, ООО</t>
  </si>
  <si>
    <t>Ц00055825</t>
  </si>
  <si>
    <t>Н.Новгород, ул. Бекетова, 8, пом3</t>
  </si>
  <si>
    <t>МП Арзамас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</si>
</sst>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8"/>
      <name val="Arial"/>
    </font>
    <font>
      <sz val="10"/>
      <name val="Arial"/>
      <family val="2"/>
    </font>
    <font>
      <sz val="10"/>
      <color rgb="FFFF0000"/>
      <name val="Arial"/>
      <family val="2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left" vertical="top" wrapText="1"/>
    </xf>
    <xf numFmtId="3" fontId="0" fillId="0" borderId="0" xfId="0" applyNumberFormat="1" applyAlignment="1">
      <alignment horizontal="left"/>
    </xf>
    <xf numFmtId="0" fontId="0" fillId="0" borderId="0" xfId="0" pivotButton="1"/>
    <xf numFmtId="0" fontId="0" fillId="0" borderId="0" xfId="0" applyNumberFormat="1"/>
    <xf numFmtId="0" fontId="3" fillId="0" borderId="3" xfId="1" applyNumberFormat="1" applyFont="1" applyBorder="1" applyAlignment="1">
      <alignment vertical="top" wrapText="1"/>
    </xf>
    <xf numFmtId="164" fontId="3" fillId="0" borderId="3" xfId="1" applyNumberFormat="1" applyFont="1" applyBorder="1" applyAlignment="1">
      <alignment horizontal="right" vertical="top"/>
    </xf>
    <xf numFmtId="0" fontId="3" fillId="0" borderId="3" xfId="1" applyNumberFormat="1" applyFont="1" applyBorder="1" applyAlignment="1">
      <alignment horizontal="right" vertical="top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елова Ольга Юрьевна" refreshedDate="45678.427262037039" createdVersion="6" refreshedVersion="6" minRefreshableVersion="3" recordCount="1101">
  <cacheSource type="worksheet">
    <worksheetSource ref="A1:J1048576" sheet="TDSheet"/>
  </cacheSource>
  <cacheFields count="10">
    <cacheField name="НОП" numFmtId="0">
      <sharedItems containsBlank="1" count="6">
        <s v="Н-ОП Восток"/>
        <s v="Н-ОП Запад"/>
        <s v="Н-ОП Хорека"/>
        <s v="Н-ОП Центр"/>
        <s v="Н-ОП Юг"/>
        <m/>
      </sharedItems>
    </cacheField>
    <cacheField name="СВ" numFmtId="0">
      <sharedItems containsBlank="1" count="22">
        <s v="Дурандин Всеволод"/>
        <s v="Казакова Людмила"/>
        <s v="Кислякова Марина"/>
        <s v="Колобов Андрей"/>
        <s v="Кузнецова Алена"/>
        <s v="Мишкевич Сергей"/>
        <s v="Трофимов Сергей"/>
        <s v="Антонов Иван"/>
        <s v="Соколов Олег"/>
        <s v="Карнавская Анна"/>
        <s v="Вакант Заволжье"/>
        <s v="Жирова Наталья"/>
        <s v="Кочешкова Евгения"/>
        <s v="Сапронова Марина"/>
        <s v="Татарникова Александра"/>
        <s v="Филатова Елена"/>
        <s v="Ютанов Михаил"/>
        <s v="Сардаев Владимир"/>
        <s v="Фалько Наталья"/>
        <m/>
        <s v="Крайнов Александр" u="1"/>
        <s v="Киселева Мария" u="1"/>
      </sharedItems>
    </cacheField>
    <cacheField name="Коммерческая территория" numFmtId="0">
      <sharedItems containsBlank="1" count="89">
        <s v="Арда 0"/>
        <s v="Волжск 0"/>
        <s v="Город 1"/>
        <s v="Звенигово 0"/>
        <s v="Город 2"/>
        <s v="Морки 0"/>
        <s v="Опт Йошкар-Ола3"/>
        <s v="Параньга 0"/>
        <s v="Советск 0"/>
        <s v="Красноокт. р-н 0"/>
        <s v="Перевоз 0"/>
        <s v="Пильна-Сеченово"/>
        <s v="Сергач"/>
        <s v="Ветлуга 0"/>
        <s v="Воскресенск 0"/>
        <s v="Урень 1"/>
        <s v="Урень 2"/>
        <s v="Урень 3"/>
        <s v="Шарья 0"/>
        <s v="Шаранга 0"/>
        <s v="Шахунья 1"/>
        <s v="Шахунья 2"/>
        <s v="Яранск 0"/>
        <s v="Алатырь 0"/>
        <s v="Центр 0"/>
        <s v="Чеб НЮР 0"/>
        <s v="Чеб СЗР 0"/>
        <s v="Шумерля 0"/>
        <s v="Батырево 0"/>
        <s v="Канаш 0"/>
        <s v="НЧК 0"/>
        <s v="Хорека Чебоксары 2"/>
        <s v="Цивильск 0"/>
        <s v="Выкса 1"/>
        <s v="Выкса 2"/>
        <s v="Кулебаки 2"/>
        <s v="Муром 1"/>
        <s v="Муром 2"/>
        <s v="Навашино 0"/>
        <s v="Владимир"/>
        <s v="Владимир Опт"/>
        <s v="Владимир Хорека 2"/>
        <s v="Вязники 0"/>
        <s v="Гусь-Хрустальный 0"/>
        <s v="Ковров"/>
        <s v="Кольчугино"/>
        <s v="Хорека Город 1"/>
        <s v="Хорека Город 3"/>
        <s v="Городец 1"/>
        <s v="Городец 2"/>
        <s v="Заволжье 1"/>
        <s v="Ковернино 0"/>
        <s v="Вача"/>
        <s v="Ворсма"/>
        <s v="Княгинино 0"/>
        <s v="Кстово 2"/>
        <s v="Кстово 3"/>
        <s v="Лысково 0"/>
        <s v="Опт (Павлово)"/>
        <s v="Павлово"/>
        <s v="Арзамас 1"/>
        <s v="Вад 0"/>
        <s v="Саров 2"/>
        <s v="Гороховец"/>
        <s v="Дзержинск 1"/>
        <s v="Дзержинск 2"/>
        <s v="Дзержинск 3"/>
        <s v="Дзержинск 4"/>
        <s v="Бор 1"/>
        <s v="Бор 3"/>
        <s v="Семенов1"/>
        <s v="Семенов2"/>
        <s v="Автозаводский 1"/>
        <s v="Канавинский 0"/>
        <s v="Московский 0"/>
        <s v="Нижегородский 2"/>
        <s v="Опт (Город) 0"/>
        <s v="Ардатов 0"/>
        <s v="Лукоянов 0"/>
        <s v="МП Арзамас"/>
        <s v="Починки 0"/>
        <s v="Ичалки"/>
        <s v="Хорека Саранск"/>
        <s v="Бессоновка 0"/>
        <s v="Нижний Ломов"/>
        <s v="Пенза 1"/>
        <m/>
        <s v="Спасское 0" u="1"/>
        <s v="Ичалки Итог" u="1"/>
      </sharedItems>
    </cacheField>
    <cacheField name="Покупатель. ИНН" numFmtId="0">
      <sharedItems containsBlank="1" count="505">
        <s v="1200015415"/>
        <s v="120400147540"/>
        <s v="1204001822"/>
        <s v="120500414118"/>
        <s v="121000642559"/>
        <s v="121400200530"/>
        <s v="1214002021"/>
        <s v="210800003041"/>
        <s v="1201004494"/>
        <s v="121601114465"/>
        <s v="120400007447"/>
        <s v="120700263875"/>
        <s v="1215037387"/>
        <s v="121504152909"/>
        <s v="120100398006"/>
        <s v="120101131301"/>
        <s v="120101720307"/>
        <s v="1201998077"/>
        <s v="1203005662"/>
        <s v="120303859750"/>
        <s v="121600246733"/>
        <s v="1216010765"/>
        <s v="1225000594"/>
        <s v="120602452137"/>
        <s v="1212005108"/>
        <s v="121500246994"/>
        <s v="1226000847"/>
        <s v="4327000133"/>
        <s v="1205004706"/>
        <s v="1208001735"/>
        <s v="1208004704"/>
        <s v="120801494050"/>
        <s v="1211003718"/>
        <s v="1213000409"/>
        <s v="121301895017"/>
        <s v="1225000516"/>
        <s v="161000999787"/>
        <s v="1206000278"/>
        <s v="1206003624"/>
        <s v="1206005163"/>
        <s v="1226000741"/>
        <s v="120802224152"/>
        <s v="121301936993"/>
        <s v="121302737782"/>
        <s v="121501154665"/>
        <s v="5220000012"/>
        <s v="522600012590"/>
        <s v="5226010017"/>
        <s v="5229001571"/>
        <s v="5205000258"/>
        <s v="5205002054"/>
        <s v="520511141079"/>
        <s v="520511141537"/>
        <s v="5205611095"/>
        <s v="5225005487"/>
        <s v="522501884880"/>
        <s v="5213001858"/>
        <s v="5213004168"/>
        <s v="522900952080"/>
        <s v="523000167121"/>
        <s v="523001347303"/>
        <s v="523015510140"/>
        <s v="632111302359"/>
        <s v="522900896911"/>
        <s v="522903474700"/>
        <s v="5232000095"/>
        <s v="520700654943"/>
        <s v="520900085042"/>
        <s v="5209003323"/>
        <s v="520900484015"/>
        <s v="5209004937"/>
        <s v="523500017364"/>
        <s v="523501514810"/>
        <s v="526300313957"/>
        <s v="520700009870"/>
        <s v="520700036104"/>
        <s v="5207000599"/>
        <s v="520700717625"/>
        <s v="520700901303"/>
        <s v="520713978871"/>
        <s v="521900477860"/>
        <s v="521901352493"/>
        <s v="5219005062"/>
        <s v="5219005545"/>
        <s v="522901066504"/>
        <s v="5235000135"/>
        <s v="5235000199"/>
        <s v="523500028670"/>
        <s v="523500033310"/>
        <s v="5235005020"/>
        <s v="5235005366"/>
        <s v="5235005704"/>
        <s v="523501031428"/>
        <s v="523501434804"/>
        <s v="523501903397"/>
        <s v="523501950090"/>
        <s v="523502146781"/>
        <s v="523502715244"/>
        <s v="523502867215"/>
        <s v="523503191272"/>
        <s v="520701061978"/>
        <s v="521200000479"/>
        <s v="521200005124"/>
        <s v="521200102079"/>
        <s v="521200110249"/>
        <s v="521200550144"/>
        <s v="5212007367"/>
        <s v="5212007631"/>
        <s v="5212511253"/>
        <s v="521902656960"/>
        <s v="525636862660"/>
        <s v="526018868860"/>
        <s v="4404003572"/>
        <s v="440401295189"/>
        <s v="440401602432"/>
        <s v="440401654670"/>
        <s v="440700257706"/>
        <s v="440700447802"/>
        <s v="440700574906"/>
        <s v="440701185910"/>
        <s v="440701250132"/>
        <s v="440703217236"/>
        <s v="440703709534"/>
        <s v="441300001243"/>
        <s v="441601544814"/>
        <s v="441700008116"/>
        <s v="441700483305"/>
        <s v="442400001104"/>
        <s v="442400007900"/>
        <s v="442400091122"/>
        <s v="443000053163"/>
        <s v="443000902875"/>
        <s v="591905597940"/>
        <s v="5234000220"/>
        <s v="5234003782"/>
        <s v="5234003790"/>
        <s v="5234003976"/>
        <s v="523400460614"/>
        <s v="5234004867"/>
        <s v="5239002623"/>
        <s v="511500994722"/>
        <s v="5233000595"/>
        <s v="5233003388"/>
        <s v="5233003677"/>
        <s v="5235008085"/>
        <s v="5237001092"/>
        <s v="5237003460"/>
        <s v="5237003935"/>
        <s v="132709343638"/>
        <s v="430800000754"/>
        <s v="4313005300"/>
        <s v="433600044990"/>
        <s v="433600202759"/>
        <s v="523401697542"/>
        <s v="523900005204"/>
        <s v="5239000810"/>
        <s v="523900394543"/>
        <s v="523900464053"/>
        <s v="5239007798"/>
        <s v="523901284649"/>
        <s v="523902992443"/>
        <s v="523903283369"/>
        <s v="523903757918"/>
        <s v="523904293105"/>
        <s v="523904502165"/>
        <s v="523999942997"/>
        <s v="430600393240"/>
        <s v="430600396139"/>
        <s v="4311000272"/>
        <s v="432501349149"/>
        <s v="4334006351"/>
        <s v="433900037506"/>
        <s v="4339001815"/>
        <s v="4339011267"/>
        <s v="4345484085"/>
        <s v="210100619910"/>
        <s v="212201991460"/>
        <s v="212202195083"/>
        <s v="2130173255"/>
        <s v="211606060594"/>
        <s v="212700305860"/>
        <s v="212800233232"/>
        <s v="2128040096"/>
        <s v="2128040191"/>
        <s v="211602926843"/>
        <s v="211900117894"/>
        <s v="211900832862"/>
        <s v="211902320010"/>
        <s v="211965474950"/>
        <s v="2126000690"/>
        <s v="212703609546"/>
        <s v="212706572647"/>
        <s v="2130003870"/>
        <s v="2130218876"/>
        <s v="120201709635"/>
        <s v="1217004228"/>
        <s v="1217007081"/>
        <s v="210901134273"/>
        <s v="2116002498"/>
        <s v="212800382562"/>
        <s v="212806723106"/>
        <s v="212901288478"/>
        <s v="521100620373"/>
        <s v="521102167529"/>
        <s v="210201915592"/>
        <s v="2104007029"/>
        <s v="210401122738"/>
        <s v="211600445541"/>
        <s v="2125000225"/>
        <s v="521100821390"/>
        <s v="1621000171"/>
        <s v="210801006052"/>
        <s v="211700517052"/>
        <s v="212001856103"/>
        <s v="212305709559"/>
        <s v="2125006636"/>
        <s v="2127330067"/>
        <s v="210580197977"/>
        <s v="212303893221"/>
        <s v="1202000439"/>
        <s v="120200836937"/>
        <s v="211200459211"/>
        <s v="211200999665"/>
        <s v="211601375512"/>
        <s v="2123011172"/>
        <s v="212400483855"/>
        <s v="2124024047"/>
        <s v="2124033450"/>
        <s v="212408583403"/>
        <s v="2130000333"/>
        <s v="211101359047"/>
        <s v="211603831168"/>
        <s v="211610044027"/>
        <s v="212700308685"/>
        <s v="2130155954"/>
        <s v="210700085837"/>
        <s v="210700846337"/>
        <s v="210900957210"/>
        <s v="211500236826"/>
        <s v="211500288990"/>
        <s v="2115003788"/>
        <s v="212404930014"/>
        <s v="212406946789"/>
        <s v="212914401995"/>
        <s v="330709009096"/>
        <s v="522400295380"/>
        <s v="5247004991"/>
        <s v="524704324774"/>
        <s v="5247048607"/>
        <s v="5247048614"/>
        <s v="5247050483"/>
        <s v="524705401904"/>
        <s v="524708094514"/>
        <s v="524708974011"/>
        <s v="143405130354"/>
        <s v="524700074192"/>
        <s v="524700126980"/>
        <s v="524700139731"/>
        <s v="5247018673"/>
        <s v="524703067309"/>
        <s v="524705832435"/>
        <s v="524706002980"/>
        <s v="524706457963"/>
        <s v="524708308879"/>
        <s v="524709305140"/>
        <s v="525100080020"/>
        <s v="5251005074"/>
        <s v="525101202129"/>
        <s v="525101412447"/>
        <s v="525102274060"/>
        <s v="525102368102"/>
        <s v="525102785064"/>
        <s v="525104419602"/>
        <s v="525105772000"/>
        <s v="5251112380"/>
        <s v="5251112950"/>
        <s v="330700715788"/>
        <s v="3307022546"/>
        <s v="330705108427"/>
        <s v="331900195489"/>
        <s v="332000721109"/>
        <s v="332201237258"/>
        <s v="333410776008"/>
        <s v="330700859010"/>
        <s v="331900217703"/>
        <s v="331900466308"/>
        <s v="331901169509"/>
        <s v="331902222297"/>
        <s v="331902947840"/>
        <s v="331902998700"/>
        <s v="333410661800"/>
        <s v="5223034080"/>
        <s v="5223034108"/>
        <s v="5223035430"/>
        <s v="522303654500"/>
        <s v="524708605920"/>
        <s v="525100717982"/>
        <s v="3329072808"/>
        <s v="330406962447"/>
        <s v="519048971487"/>
        <s v="3327148459"/>
        <s v="245711376988"/>
        <s v="3300014899"/>
        <s v="3300014916"/>
        <s v="3300014923"/>
        <s v="3303010490"/>
        <s v="330302127515"/>
        <s v="330302129209"/>
        <s v="331200173602"/>
        <s v="3338002388"/>
        <s v="333800458032"/>
        <s v="525609058404"/>
        <s v="3314000215"/>
        <s v="3314000663"/>
        <s v="331400256341"/>
        <s v="3314006640"/>
        <s v="331400727865"/>
        <s v="331401285024"/>
        <s v="331401890303"/>
        <s v="331401950658"/>
        <s v="331402628436"/>
        <s v="331402865236"/>
        <s v="331402991135"/>
        <s v="331403919830"/>
        <s v="331900195168"/>
        <s v="332403253358"/>
        <s v="332803761677"/>
        <s v="330602162493"/>
        <s v="330640915691"/>
        <s v="330900126518"/>
        <s v="3316002458"/>
        <s v="331600496333"/>
        <s v="331602026340"/>
        <s v="331603399105"/>
        <s v="331800023510"/>
        <s v="3326006204"/>
        <s v="525900404403"/>
        <s v="5257985790"/>
        <s v="370255581107"/>
        <s v="523600120929"/>
        <s v="523601237976"/>
        <s v="5248004056"/>
        <s v="524800780177"/>
        <s v="5248013004"/>
        <s v="5248026564"/>
        <s v="5248032254"/>
        <s v="524000390308"/>
        <s v="524801330420"/>
        <s v="5248020467"/>
        <s v="5248028522"/>
        <s v="522901154937"/>
        <s v="523601011834"/>
        <s v="5244016646"/>
        <s v="524405696904"/>
        <s v="5248021037"/>
        <s v="524802131210"/>
        <s v="5218004926"/>
        <s v="5218005246"/>
        <s v="5218005951"/>
        <s v="5218005990"/>
        <s v="523900155739"/>
        <s v="5248047652"/>
        <s v="5208000898"/>
        <s v="5208004050"/>
        <s v="526020238432"/>
        <s v="525200058437"/>
        <s v="5252017298"/>
        <s v="5252049444"/>
        <s v="525208136253"/>
        <s v="5204000431"/>
        <s v="521700196780"/>
        <s v="521701466510"/>
        <s v="5250074580"/>
        <s v="5250074607"/>
        <s v="525005133592"/>
        <s v="525005483124"/>
        <s v="526228483458"/>
        <s v="521500005414"/>
        <s v="525000931365"/>
        <s v="525004777509"/>
        <s v="525010706922"/>
        <s v="525011552016"/>
        <s v="525602479763"/>
        <s v="5222002978"/>
        <s v="522204539577"/>
        <s v="5222071812"/>
        <s v="5252017210"/>
        <s v="5252040674"/>
        <s v="5252049236"/>
        <s v="525233870838"/>
        <s v="523101006811"/>
        <s v="523101476260"/>
        <s v="5252019577"/>
        <s v="525202061234"/>
        <s v="525208780370"/>
        <s v="525211108263"/>
        <s v="520102981278"/>
        <s v="520200124659"/>
        <s v="5243000185"/>
        <s v="524300209102"/>
        <s v="5243023591"/>
        <s v="5206001222"/>
        <s v="521600145503"/>
        <s v="5216003162"/>
        <s v="1320001069"/>
        <s v="521000066507"/>
        <s v="5210003600"/>
        <s v="521001066556"/>
        <s v="521001110773"/>
        <s v="521001271192"/>
        <s v="5254026957"/>
        <s v="5254032982"/>
        <s v="525407786658"/>
        <s v="525408174986"/>
        <s v="5254484731"/>
        <s v="5254494169"/>
        <s v="5254494497"/>
        <s v="3313001015"/>
        <s v="521400020105"/>
        <s v="521400071460"/>
        <s v="5214008528"/>
        <s v="5214002050"/>
        <s v="524903228031"/>
        <s v="5249078685"/>
        <s v="524916292669"/>
        <s v="524900544705"/>
        <s v="524908230450"/>
        <s v="5263071579"/>
        <s v="526314222259"/>
        <s v="521475732533"/>
        <s v="525900810839"/>
        <s v="5249002485"/>
        <s v="5222003361"/>
        <s v="5246004903"/>
        <s v="524619234086"/>
        <s v="525623346002"/>
        <s v="5262117510"/>
        <s v="524600001401"/>
        <s v="524600330572"/>
        <s v="5246021360"/>
        <s v="5246040186"/>
        <s v="522800017476"/>
        <s v="5228010502"/>
        <s v="522800051004"/>
        <s v="522805342487"/>
        <s v="522805507869"/>
        <s v="5246005248"/>
        <s v="5260323620"/>
        <s v="525629899660"/>
        <s v="713202133004"/>
        <s v="753504076076"/>
        <s v="5256167840"/>
        <s v="5258154678"/>
        <s v="525700012800"/>
        <s v="525700525351"/>
        <s v="526311632810"/>
        <s v="526020213004"/>
        <s v="5262106035"/>
        <s v="5201000120"/>
        <s v="5201000200"/>
        <s v="5201029834"/>
        <s v="520102619131"/>
        <s v="522100361434"/>
        <s v="522100843942"/>
        <s v="522101113201"/>
        <s v="522197965331"/>
        <s v="522400039316"/>
        <s v="522401224706"/>
        <s v="522401999171"/>
        <s v="523802392467"/>
        <s v="524302397109"/>
        <s v="131001728621"/>
        <s v="131001964611"/>
        <s v="131001966552"/>
        <s v="131002222179"/>
        <s v="132610843102"/>
        <s v="5203000372"/>
        <s v="5227000597"/>
        <s v="5227005517"/>
        <s v="522700767115"/>
        <s v="522701142444"/>
        <s v="522702167360"/>
        <s v="5243040149"/>
        <s v="130500628797"/>
        <s v="131000018996"/>
        <s v="131000155706"/>
        <s v="131000652296"/>
        <s v="131001728163"/>
        <s v="131002050748"/>
        <s v="1310187664"/>
        <s v="1310188611"/>
        <s v="522700293987"/>
        <s v="130900222946"/>
        <s v="130900408323"/>
        <s v="130900905830"/>
        <s v="131200002908"/>
        <s v="132404309791"/>
        <s v="1324135627"/>
        <s v="5829121454"/>
        <s v="5829902289"/>
        <s v="450501873418"/>
        <s v="582309430529"/>
        <s v="583513546229"/>
        <s v="5836658754"/>
        <m/>
      </sharedItems>
    </cacheField>
    <cacheField name="Покупатель" numFmtId="0">
      <sharedItems containsBlank="1" count="528">
        <s v="Еласы, ООО"/>
        <s v="Чиркова Екатерина Михайловна, ИП"/>
        <s v="Ардинское сельское ПО"/>
        <s v="Иванова Алевтина Юрьевна, ИП"/>
        <s v="Гумбатов Физули Гумбат Оглы, ИП"/>
        <s v="Красильникова Татьяна Ивановна, ИП"/>
        <s v="БЕРЕГ, ООО"/>
        <s v="Мурзаева Наталия Анатольевна, ИП"/>
        <s v="Онар, ООО"/>
        <s v="Столярова Ольга Алексеевна, ИП"/>
        <s v="Кропотова Зинаида Николаевна, ИП"/>
        <s v="Алексашина Елена Леонидовна, ИП"/>
        <s v="ГАОУ Республики Марий Эл &quot;Лицей Бауманский&quot;"/>
        <s v="Мухин Андрей Сергеевич, ИП"/>
        <s v="Кудряшова Эльвира Николаевна, ИП"/>
        <s v="Михайлов Николай Михайлович, ИП"/>
        <s v="Захарова Алевтина Анатольевна, ИП"/>
        <s v="Кондитер, ООО"/>
        <s v="Гонг, ООО"/>
        <s v="Николаева Любовь Геннадьевна, ИП"/>
        <s v="Филиппова Ильсияр Ильдусовна, ИП"/>
        <s v="МЦБК, АО"/>
        <s v="МИРТА, ООО"/>
        <s v="Иванова Кристина Валентиновна, ИП"/>
        <s v="Сернурский общепит, ООО"/>
        <s v="Гусева Людмила Николаевна, ИП"/>
        <s v="Шернур Сернурского райпо, ООО"/>
        <s v="Санчурское райпо"/>
        <s v="Золотой Улей плюс, ООО"/>
        <s v="Моркинское райпо"/>
        <s v="Нива, ООО"/>
        <s v="Васильева Людмила Николаевна, ИП"/>
        <s v="Лакомка, ООО, Марий Эл"/>
        <s v="Советское райпо, Мари Эл, п. Советский"/>
        <s v="Ахмедова Олеся Фаградовна, ИП"/>
        <s v="Дом быта Моркинского райпо, ООО"/>
        <s v="Миллизянов Ильшат Мухтарович, ИП"/>
        <s v="Мари -Турекское райпо"/>
        <s v="Алексия, ООО"/>
        <s v="Общепит Мари -Турекского райпо, ООО"/>
        <s v="Рента, ООО"/>
        <s v="Логинов Андрей Михайлович, ИП"/>
        <s v="Гусев Иван Сергеевич, ИП"/>
        <s v="Ефремова Наталья Владимировна, ИП"/>
        <s v="Пайбаршев Игорь Иванович, ИП"/>
        <s v="ОП &quot;Салганское&quot;"/>
        <s v="Сафиуллов Дамир Мунерович, ИП"/>
        <s v="ПК &quot;Пильнинское райпо&quot;"/>
        <s v="ПК &quot;Пильнинское райпо&quot; (Кондитерская полка)"/>
        <s v="Сергачское райпо"/>
        <s v="ПК &quot;Бутурлинское райпо&quot;"/>
        <s v="ПК &quot;Бутурлинское райпо&quot; (Кондитерская полка)"/>
        <s v="Ива, ООО, Бутурлино"/>
        <s v="Расстригина Лидия Викторовна, ИП"/>
        <s v="Шафоростов Андрей Васильевич, ИП"/>
        <s v="Бутурлинский рынок Нива, СПССК"/>
        <s v="Торговый дом Русь, ООО, НОПО"/>
        <s v="Торговый дом Русь, ООО, НОПО (Кондитерская полка)"/>
        <s v="Карягин Иван Иванович, ИП"/>
        <s v="СПК (колхоз) им.К.Маркса"/>
        <s v="ПО Гагинский пищекомбинат, НОПО"/>
        <s v="Пиголев Андрей Евгеньевич, ИП"/>
        <s v="Игнатьева Светлана Николаевна, ИП"/>
        <s v="Еремейко Елена Александровна, ИП"/>
        <s v="Шишканова Светлана Павловна, ИП"/>
        <s v="Груздев Алексей Леонидович, ИП"/>
        <s v="Сарваева Ирина Михайловна, ИП"/>
        <s v="Бадяветдинов Наиль Шамилевич, ИП"/>
        <s v="Спасское райпо, НОПО"/>
        <s v="Спасское райпо, НОПО (Кондитерская полка)"/>
        <s v="Андреянов Константин Вячеславович, ИП"/>
        <s v="Чистякова Татьяна Юрьевна, ИП"/>
        <s v="Альянс, ООО, Ветлуга"/>
        <s v="Виноградова Светлана Владимировна, ИП"/>
        <s v="Арина, ООО"/>
        <s v="Пехотина Татьяна Вениаминовна, ИП"/>
        <s v="Удалов Дмитрий Андреевич, ИП"/>
        <s v="Кулаков Сергей Георгиевич, ИП"/>
        <s v="Дурандин Виктор Евгеньевич, ИП"/>
        <s v="Коротаева Павлина Ивановна, ИП"/>
        <s v="ПК &quot;Варнавинское ПО&quot;"/>
        <s v="Хабаров Евгений Федорович, ИП"/>
        <s v="Клочкова Валентина Ивановна, ИП"/>
        <s v="Джафаров Рамин Беглар Оглы, ИП"/>
        <s v="Хазова Татьяна Николаевна, ИП"/>
        <s v="Шиничев Андрей Сергеевич, ИП"/>
        <s v="Мир продуктов, ПО, Красные Баки, НОПО"/>
        <s v="Полюс, ООО, Шеманиха"/>
        <s v="Анисимова Анастасия Сергеевна, ИП"/>
        <s v="ПК &quot;Уренское Райпо&quot;"/>
        <s v="ПК &quot;Уренское Райпо&quot; (Кондитерская полка)"/>
        <s v="Арьевское ТПП, ОАО"/>
        <s v="Просторядина Лариса Александровна, ИП"/>
        <s v="Груздев Юрий Николаевич, ИП"/>
        <s v="ЛогоС, ООО"/>
        <s v="Престиж, ООО, Арья"/>
        <s v="Родник, ООО, Урень"/>
        <s v="Шуметова Ирина Ивановна, ИП"/>
        <s v="Красильников Александр Владимирович, ИП"/>
        <s v="Тарасов Александр Иосифович, ИП"/>
        <s v="Малышев Владимир Сергеевич, ИП"/>
        <s v="Рябкова Светлана Павловна, ИП"/>
        <s v="Смирнова Анна Михайловна, ИП"/>
        <s v="Борисов Валерий Павлович, ИП"/>
        <s v="Лебедева Надежда Сергеевна, ИП"/>
        <s v="Буданов Дмитрий Александрович, ИП"/>
        <s v="Турлаева Римма Валентиновна, ИП"/>
        <s v="Павлов Игорь Николаевич, ИП"/>
        <s v="Маслова Марина Борисовна, ИП"/>
        <s v="Адушкина Ирина Васильевна, ИП"/>
        <s v="Широкова Анна Андреевна, ИП"/>
        <s v="Воскресенский кооператор, ПК"/>
        <s v="Продсеть, ООО"/>
        <s v="Калинка, ООО"/>
        <s v="Усенкова Светлана Николаевна, ИП"/>
        <s v="Модина Анастасия Юрьевна, ИП"/>
        <s v="Григорян Марине Сервантесовна, ИП"/>
        <s v="Империя, ООО"/>
        <s v="Бакланова Надежда Ивановна, ИП"/>
        <s v="Попова Ольга Николаевна, ИП"/>
        <s v="Вайткявичене Татьяна Васильевна, ИП"/>
        <s v="Перфильева Ольга Викторовна, ИП"/>
        <s v="Ушакова Наталья Александровна, ИП"/>
        <s v="Мишенёва Юлия Валерьевна, ИП"/>
        <s v="Разумова Ольга Алексеевна, ИП"/>
        <s v="Тихомиров Николай Сергеевич, ИП"/>
        <s v="Магдалюк Ирина Викторовна, ИП"/>
        <s v="Лисовенко Игорь Валерьевич, ИП"/>
        <s v="Ершов Валентин Борисович, ИП"/>
        <s v="Крюков Валерий Владимирович, ИП"/>
        <s v="Нурмагомедова Нигар Гаджиевна, ИП"/>
        <s v="Смирнова Ольга Сергеевна, ИП"/>
        <s v="Журавлева Елена Леонидовна, ИП "/>
        <s v="Волкова Галина Николаевна, ИП"/>
        <s v="Неганова Наталия Александровна, ИП"/>
        <s v="Владимирова Ольга Васильевна, ИП "/>
        <s v="Шадрина Татьяна Валентиновна, ИП"/>
        <s v="Ключарева Надежда Юрьевна, ИП"/>
        <s v="Тоншаевское райпо, НОПО"/>
        <s v="ПО Тоншаевский Универмаг"/>
        <s v="ПО Тоншаевский Универсам"/>
        <s v="Кристалл, ООО, Буреполом"/>
        <s v="Савиных Анна Васильевна, ИП"/>
        <s v="Пижма ТД, ООО"/>
        <s v="ПО Коопунивермаг (кондитерская полка)"/>
        <s v="Веселов Денис Васильевич, ИП"/>
        <s v="ПК &quot;Тонкинское райпо&quot;"/>
        <s v="Мария, ООО, Тонкино"/>
        <s v="Слобода, ООО"/>
        <s v="Шарангское ТП, ООО"/>
        <s v="ПК &quot;Шарангское райпо&quot;"/>
        <s v="ПК &quot;Шарангское райпо&quot; (Кондитерская полка)"/>
        <s v="Триумф, ООО, Шаранга"/>
        <s v="Роженцовское ТП, ООО"/>
        <s v="Зиновьев Богдан Алексеевич, ИП"/>
        <s v="Коренева Елена Анатольевна, ИП"/>
        <s v="Торговый дом &quot;Искра&quot;, ООО"/>
        <s v="Кузнецова Наталья Алексеевна, ИП"/>
        <s v="Косых Татьяна Аркадьевна, ИП"/>
        <s v="Калюлина Ирина Николаевна, ИП"/>
        <s v="Голубева Нелли Юрьевна, ИП"/>
        <s v="Новый путь, СПК"/>
        <s v="Лепахина Ирина Константиновна, ИП"/>
        <s v="Ситов Сергей Владимирович, ИП"/>
        <s v="Северная Долина, ООО"/>
        <s v="Морозова Татьяна Витальевна, ИП"/>
        <s v="Золотарева Елена Петровна, ИП"/>
        <s v="Тимченко Татьяна Павловна, ИП"/>
        <s v="Румянцева Ирина Сергеевна, ИП"/>
        <s v="Волкова Екатерина Павловна, ИП"/>
        <s v="Чистякова Елена Александровна, ИП"/>
        <s v="Звонов Николай Евгеньевич, ИП"/>
        <s v="Окатьева Наталия Валентиновна, ИП"/>
        <s v="Окатьев Николай Леонидович, ИП"/>
        <s v="Кикнурское райпо"/>
        <s v="Конакова Елена Сергеевна, ИП"/>
        <s v="Уржум-Молоко, ООО"/>
        <s v="Кропачев Владимир Михайлович, ИП"/>
        <s v="ЯТТ, КОГПОАУ"/>
        <s v="У Дома, ООО"/>
        <s v="Столовая Фабричная, ООО"/>
        <s v="Кириллов Иван Николаевич, ИП"/>
        <s v="Алексеевнина Елена Владимировна, ИП"/>
        <s v="Кузьмин Александр Михайлович, ИП"/>
        <s v="САНАР, ТД, ООО"/>
        <s v="Фирсова Галина Семеновна, ИП"/>
        <s v="Любимова Светлана Анатольевна, ИП"/>
        <s v="Шорникова Маргарита Виталиевна, ИП"/>
        <s v="Магазин &quot;Монолит&quot;, ООО"/>
        <s v="ТД Проспект-Ч, ООО"/>
        <s v="Куркова Наталия Юрьевна, ИП"/>
        <s v="Яковлев Юрий Александрович, ИП"/>
        <s v="Огнева Елена Феофановна, ИП"/>
        <s v="Петров Леонид Сергеевич, ИП"/>
        <s v="Шепотатьев Евгений Владимирович, ИП"/>
        <s v="Чебоксарский хлебозавод №2, АО"/>
        <s v="Чуракова Нина Ивановна, ИП"/>
        <s v="Арланова Роза Геронтьевна, ИП"/>
        <s v="Арниво, ООО"/>
        <s v="Вурнарское, ООО"/>
        <s v="Сиванаева Наталья Леонидовна, ИП"/>
        <s v="Алекса, ООО"/>
        <s v="Кристалл-М, ООО"/>
        <s v="Иванова Алевтина Александровна, ИП"/>
        <s v="Санаторно-курортный комплекс Волжанка, ООО"/>
        <s v="Чекушкина Наталья Алексеевна, ИП"/>
        <s v="Дмитрова Екатерина Николаевна, ИП"/>
        <s v="Лапин Петр Леонидович, ИП"/>
        <s v="Михайлычева Наталья Анатольевна, ИП"/>
        <s v="Пушкарь Евгения Викторовна, ИП"/>
        <s v="Петров Вячеслав Александрович, ИП"/>
        <s v="Мила, ООО, Вурнары"/>
        <s v="Яковлева Инна Валериановна, ИП"/>
        <s v="Мордова Ирина Николаевна, ИП"/>
        <s v="Нарспи, ООО, Шумерля"/>
        <s v="Богатырева Ольга Арапетовна, ИП"/>
        <s v="Молькеевское сельпо"/>
        <s v="Кондратьева Светлана Валерьевна, ИП"/>
        <s v="Любимова Наталья Германовна, ИП"/>
        <s v="Разумова Ольга Валерьевна, ИП"/>
        <s v="Феткуллова Энже Камилевна, ИП"/>
        <s v="Хлебный дом, ООО"/>
        <s v="Чемпион, ООО"/>
        <s v="Эптюшева Татьяна Александровна, ИП"/>
        <s v="Килябидина Ольга Александровна, ИП"/>
        <s v="Оникс-М, ООО"/>
        <s v="Малышева Ольга Александровна, ИП"/>
        <s v="Трофимова Надежда Юрьевна, ИП"/>
        <s v="Васюхин Юрий Алексеевич, ИП"/>
        <s v="Терентьева Оксана Николаевна, ИП"/>
        <s v="Торговая компания Вурнарский мясокомбинат, ООО"/>
        <s v="Павлов Сергей Николаевич, ИП"/>
        <s v="Александр, ООО"/>
        <s v="Сладконд, ООО"/>
        <s v="Алиуллова Евгения Алексеевна, ИП"/>
        <s v="Пегасс, ООО"/>
        <s v="Медяков Дмитрий Юрьевич, ИП"/>
        <s v="Гималиева Лейсан Хайдеровна, ИП"/>
        <s v="Никифоров Александр Валерианович, ИП"/>
        <s v="Кувшинов Игорь Иванович, ИП"/>
        <s v="СТК ТРЕЙД, ООО"/>
        <s v="Кудрявцев Юрий Витальевич, ИП"/>
        <s v="Яковлева Елена Евгеньевна, ИП"/>
        <s v="Степанов Владислав Валерьевич, ИП"/>
        <s v="Афанасьева Людмила Николаевна, ИП"/>
        <s v="Иванова Валентина Мефодьевна, ИП"/>
        <s v="Воддорстрой, ООО"/>
        <s v="Борщева Любовь Юрьевна, ИП"/>
        <s v="Роштов Юрий Анатольевич, ИП"/>
        <s v="Сорокина Наталия Николаевна, ИП"/>
        <s v="Гасанов Латиф Тахир Оглы, ИП"/>
        <s v="Сироткина Наталья Валентиновна, ИП"/>
        <s v="ПК &quot;Выксунское райпо&quot;"/>
        <s v="Сазонова Елена Александровна, ИП"/>
        <s v="Компас-Центр, ООО"/>
        <s v="Компас-Восток, ООО"/>
        <s v="Компас-Союз, ООО"/>
        <s v="Назаренко Игорь Николаевич, ИП"/>
        <s v="Гордеева Мария Валентиновна, ИП"/>
        <s v="Горбенко Ольга Геннадьевна, ИП"/>
        <s v="Чухалдина Светлана Николаевна, ИП"/>
        <s v="Курицина Галина Павловна, ИП"/>
        <s v="Еськина Людмила Сергеевна, ИП"/>
        <s v="Голышков Алексей Евгеньевич, ИП"/>
        <s v="Галс, ООО"/>
        <s v="Кириенко Николай Николаевич, ИП"/>
        <s v="Платонова Елена Владимировна, ИП"/>
        <s v="Мирошкин Антон Николаевич, ИП"/>
        <s v="Ладенков Федор Игоревич, ИП"/>
        <s v="Мурысев Александр Михайлович, ИП"/>
        <s v="Маслов Илья Сергеевич, ИП"/>
        <s v="Феоктистов Владимир Владимирович, ИП"/>
        <s v="Кулебакская специальная коррекционная школа, ГКОУ (НБК)"/>
        <s v="Куприянова Светлана Владимировна, ИП"/>
        <s v="Давыдова Светлана Викторовна, ИП"/>
        <s v="Шаткова Юлия Владимировна, ИП"/>
        <s v="Полянская Елена Анатольевна, ИП"/>
        <s v="Голубева Любовь Ивановна, ИП"/>
        <s v="Куприянова Нина Александровна, ИП"/>
        <s v="Феоктистов Артем Владимирович, ИП"/>
        <s v="Колос, ООО, Кулебаки"/>
        <s v="Торговый центр Нива, ООО"/>
        <s v="Клепачевская Ольга Юрьевна, ИП"/>
        <s v="МАНГО, ООО"/>
        <s v="Цирульникова Татьяна Ивановна, ИП"/>
        <s v="Панева Юлия Александровна, ИП"/>
        <s v="Валуева Валентина Константиновна, ИП"/>
        <s v="Сорокина Надежда Александровна, ИП"/>
        <s v="Лазарев Сергей Викторович, ИП"/>
        <s v="Климова Ольга Анатольевна, ИП"/>
        <s v="Серегин Сергей Владимирович, ИП"/>
        <s v="Захаров Александр Николаевич, ИП"/>
        <s v="Жулина Надежда Ивановна, ИП"/>
        <s v="Захаров Олег Алексеевич, ИП"/>
        <s v="Зотов Павел Иванович, ИП"/>
        <s v="Ежкова Наталья Александровна, ИП"/>
        <s v="Модин Сергей Сергеевич, ИП"/>
        <s v="Торговый Дом, Навашино, ООО"/>
        <s v="Янтарь, ООО"/>
        <s v="БаСиСт-Т, ООО"/>
        <s v="Мамедов Сергей Алиевич, ИП"/>
        <s v="ПК &quot;Выксунское райпо&quot; (Кондитерская полка)"/>
        <s v="Белова Елена Петровна, ИП"/>
        <s v="Киселева Наталья Владимировна, ИП"/>
        <s v="Владимирская оптовая компания, ПО"/>
        <s v="Булыгин Андрей Сергеевич, ИП"/>
        <s v="Деревлев Юрий Валерьевич, ИП"/>
        <s v="КМС, ООО"/>
        <s v="Савельев Михаил Александрович, ИП"/>
        <s v="Слобода, ООО, Вязники"/>
        <s v="Ассорти, ООО, Вязники"/>
        <s v="Продсервис, ООО, Вязники"/>
        <s v="Вера, ООО"/>
        <s v="Балакин Роман Владимирович, ИП"/>
        <s v="Зюзин Алексей Александрович, ИП"/>
        <s v="Санина Ольга Васильевна, ИП"/>
        <s v="Александрит, ООО"/>
        <s v="Пестова Юлия Владимировна, ИП"/>
        <s v="Павлова Ксения Николаевна, ИП"/>
        <s v="Иванищевское ПО"/>
        <s v="Золотковское ПО"/>
        <s v="Горбунова Валентина Александровна, ИП"/>
        <s v="Анопинское ПО"/>
        <s v="Печникова Татьяна Ивановна, ИП"/>
        <s v="Дроздов Анатолий Васильевич, ИП"/>
        <s v="Землякова Алла Васильевна, ИП"/>
        <s v="Ивченко Елена Александровна, ИП"/>
        <s v="Чигорина Екатерина Вячеславовна, ИП"/>
        <s v="Горюнова Татьяна Евгеньевна, ИП"/>
        <s v="Черноскова Анастасия Александровна, ИП"/>
        <s v="Барсегян Александр Людвикович, ИП"/>
        <s v="Шуянцева Ольга Владимировна, ИП"/>
        <s v="Кувшинова Людмила Владимировна, ИП"/>
        <s v="Калашникова Марина Владимировна, ИП"/>
        <s v="Соколов Лев Борисович, ИП"/>
        <s v="Бобров Денис Владимирович, ИП"/>
        <s v="Семенова Ирина Владимировна, ИП"/>
        <s v="Киржачское райпо"/>
        <s v="Карпенко Алина Александровна, ИП"/>
        <s v="Алямкина Инна Михайловна, ИП"/>
        <s v="Комлева Юлия Викторовна, ИП"/>
        <s v="Наумов Алексей Владимирович, ИП"/>
        <s v="Орион, ООО"/>
        <s v="Крохина Алевтина Александровна, ИП"/>
        <s v="ЧОУ РО &quot;НЕРПЦ(МП)&quot; &quot;Православная гимназия Александра Невского&quot;"/>
        <s v="Карпачев Виктор Александрович, ИП"/>
        <s v="Мыльникова Наталья Александровна, ИП"/>
        <s v="Ренев Михаил Юрьевич, ИП"/>
        <s v="ПК  &quot;Городецкое районное потребительское общество им. Ерикова И.М.&quot;"/>
        <s v="Самохина Ольга Александровна, ИП"/>
        <s v="Умелые руки, ООО"/>
        <s v="Партнер, ООО (кондитерская полка)"/>
        <s v="Лидер, ООО, Городец"/>
        <s v="Лидер, ООО, Городец (кондитерская полка)"/>
        <s v="Котов Николай Александрович, ИП"/>
        <s v="Алимурадов Шафи Акифович, ИП"/>
        <s v="Империя, ООО, Городец"/>
        <s v="Партнер, ООО"/>
        <s v="Рояль, ООО"/>
        <s v="Смирнов Сергей Борисович, ИП"/>
        <s v="Мартусова Анна Сергеевна, ИП"/>
        <s v="Стандарт, ООО"/>
        <s v="Дзябченко Марина Александровна, ИП"/>
        <s v="Татьяна, ООО, Балахна"/>
        <s v="Пантюхина Юлия Николаевна, ИП"/>
        <s v="Хохломич, ООО"/>
        <s v="Полис, ООО, Ковернино"/>
        <s v="Центр, ООО, НОПО Ковернино"/>
        <s v="Райпо, ООО, НОПО"/>
        <s v="Кривошеев Николай Сергеевич, ИП"/>
        <s v="Детский мир, ООО, Ковернино"/>
        <s v="ПК &quot;Вачское райпо&quot;"/>
        <s v="ПК &quot;Вачское райпо&quot; (Кондитерская полка)"/>
        <s v="Арефинское потребительское общество"/>
        <s v="Арефинское потребительское общество (Кондитерская полка)"/>
        <s v="Воробьева Ирина Борисовна, ИП"/>
        <s v="Леонтьева Нина Петровна, ИП"/>
        <s v="Кредо, ООО"/>
        <s v="Импульс, ООО"/>
        <s v="Мазурин Максим Алексеевич, ИП"/>
        <s v="ПК &quot;Большемурашкинское райпо&quot;"/>
        <s v="Цапаева Галина Михайловна, ИП"/>
        <s v="Шишарина Арина Вячеславовна, ИП"/>
        <s v="Районный, ПК"/>
        <s v="Лысковский, ПК"/>
        <s v="Лысковский, ПК (Кондитерская полка)"/>
        <s v="Клюкина Ирина Владимировна, ИП"/>
        <s v="Антонюк Оксана Борисовна, ИП"/>
        <s v="Ахоян Алвард Коляевна, ИП"/>
        <s v="Малышева Елена Михайловна, ИП"/>
        <s v="Сарычева Елена Юрьевна, ИП"/>
        <s v="Петрова Ирина Павловна, ИП"/>
        <s v="Богомолов Сергей Михайлович, ИП"/>
        <s v="Гомозова Наталья Николаевна, ИП"/>
        <s v="Щелкунов Александр Евгеньевич, ИП"/>
        <s v="Космос, ООО"/>
        <s v="Кузнецова Елена Владимировна, ИП"/>
        <s v="Макарий, ООО"/>
        <s v="Премьер, ООО, Павлово"/>
        <s v="Твой Дом, ООО"/>
        <s v="ТОРГ, ООО"/>
        <s v="Харитонов Антон Сергеевич, ИП"/>
        <s v="Можаева Марина Евгеньевна, ИП"/>
        <s v="Зыкова Елена Александровна, ИП"/>
        <s v="Кумир, ООО"/>
        <s v="Окунева Анна Васильевна, ИП"/>
        <s v="Устинов Даниил Юрьевич, ИП"/>
        <s v="Новикова Елена Геннадьевна, ИП"/>
        <s v="Коротенко Ольга Александровна, ИП"/>
        <s v="Бреева Татьяна Александровна, ИП"/>
        <s v="Арзамасский хлеб, ЗАО"/>
        <s v="Васин Владимир Александрович, ИП"/>
        <s v="Смак, ООО, Арзамас"/>
        <s v="ПК &quot;Вадское райпо&quot;"/>
        <s v="ПК &quot;Вадское райпо&quot; (кондитерская полка)"/>
        <s v="Фадеева Лариса Михайловна, ИП"/>
        <s v="Заготовитель, ООО"/>
        <s v="Купец, ООО, Мордовия"/>
        <s v="Колмычков Юрий Геннадьевич, ИП"/>
        <s v="Вознесенский общепит, ООО"/>
        <s v="Белаш Татьяна Юрьевна, ИП"/>
        <s v="Бурымова Людмила Владимировна, ИП"/>
        <s v="Здарьева Надежда Ивановна, ИП"/>
        <s v="Титан-С, ООО"/>
        <s v="РОНА, ООО"/>
        <s v="Белохонова Марина Вячеславовна, ИП"/>
        <s v="Занина Елена Владимировна, ИП"/>
        <s v="Шанхай-С, ООО"/>
        <s v="Альянс Плюс, ООО"/>
        <s v="Галант, ООО"/>
        <s v="Фоминское сельпо"/>
        <s v="Борисов Владимир Игоревич, ИП"/>
        <s v="Ракитянский Максим Александрович, ИП"/>
        <s v="Борисов, ООО"/>
        <s v="Агрофирма Сеймовская птицефабрика, ОАО"/>
        <s v="Логинов Роман Александрович, ИП"/>
        <s v="Грог, ООО"/>
        <s v="Лытова Юлия Борисовна, ИП"/>
        <s v="Журавлева Марина Николаевна, ИП"/>
        <s v="Копачинская Татьяна Николаевна, ИП"/>
        <s v="Шоколадный мир, ООО"/>
        <s v="Исаев Сергей Вячеславович, ИП"/>
        <s v="Кострова Елена Александровна, ИП"/>
        <s v="Майорова Марина Георгиевна, ИП"/>
        <s v="ФКП Завод имени Я.М.Свердлова Комбинат торговли и питания (НБК)"/>
        <s v="Колос, ООО"/>
        <s v="ПК &quot;Останкинское ПО&quot;"/>
        <s v="Макин Антон Валерьевич, ИП"/>
        <s v="Шарипов Андрей Владимирович, ИП"/>
        <s v="Торговый Дом Линда, ООО"/>
        <s v="Микешин Дмитрий Иванович, ИП"/>
        <s v="Кулакова Лариса Ивановна, ИП"/>
        <s v="ПК &quot;Останкинское ПО&quot; (Кондитерская полка)"/>
        <s v="ПК &quot;Борское райпо&quot; (Кондитерская полка)"/>
        <s v="ОРС-Трейд, ООО"/>
        <s v="Пикулова Нина Юрьевна, ИП"/>
        <s v="Ива, ООО, Сухобезводное"/>
        <s v="Бурдина Валентина Павловна, ИП"/>
        <s v="Егоров Роман Сергеевич, ИП"/>
        <s v="Агаев Ариф Бахрам Оглы, ИП"/>
        <s v="ПК &quot;Кантауровское ПО&quot;"/>
        <s v="Дарина-Опт, ООО"/>
        <s v="Парамонова Елена Анатольевна, ИП"/>
        <s v="Гусейнов Шукар Захмет Оглы, ИП"/>
        <s v="Кораблев Максим Юрьевич, ИП"/>
        <s v="Павловская курочка ТД, ООО"/>
        <s v="Спектр, ООО"/>
        <s v="Мамедов Минхал Расул Оглы, ИП"/>
        <s v="Вуколов Виктор Иванович, ИП"/>
        <s v="Дмитриев Сергей Викторович, ИП"/>
        <s v="Заварзина Юлия Владимировна, ИП"/>
        <s v="Аптечная служба, ООО"/>
        <s v="ПК &quot;Торговый дом&quot;"/>
        <s v="ПК &quot;Торговый дом&quot; (кондитерская полка)"/>
        <s v="ПК &quot;Ардатовское райпо&quot; (Кондитерская полка)"/>
        <s v="Кооператор, ООО"/>
        <s v="Кооператор, ООО (Кондитерская полка)"/>
        <s v="Кочеткова Екатерина Михайловна, ИП"/>
        <s v="Бескакотова Людмила Викторовна, ИП"/>
        <s v="Волкова Татьяна Викторовна ИП"/>
        <s v="Романова Нина Александровна, ИП"/>
        <s v="Егутова Галина Анатольевна, ИП"/>
        <s v="Тангалычева Альфия Алиевна, ИП"/>
        <s v="Губина Ольга Викторовна, ИП"/>
        <s v="Милин Евгений Иванович, ИП"/>
        <s v="Скоков Роман Александрович, ИП"/>
        <s v="Маслов Алексей Иванович, ИП"/>
        <s v="Писарева Елена Владимировна, ИП"/>
        <s v="Рузавин Николай Васильевич, ИП"/>
        <s v="Кемайкина Елена Александровна, ИП"/>
        <s v="Петрова Татьяна Александровна, ИП"/>
        <s v="Калякова Галина Алексеевна, ИП"/>
        <s v="ПК &quot;Большеболдинское райпо&quot;"/>
        <s v="ПК &quot;Большеболдинское райпо&quot; (Кондитерская полка)"/>
        <s v="ПК &quot;Починковское райпо&quot;"/>
        <s v="ПК &quot;Починковское райпо&quot; (Кондитерская полка)"/>
        <s v="Торговый центр Северный, ООО, НОПО"/>
        <s v="Торговый центр Северный, ООО, НОПО (Кондитерская полка)"/>
        <s v="Третьяков Федор Александрович, ИП"/>
        <s v="Рогачев Сергей Николаевич, ИП"/>
        <s v="Черкасова Ирина Николаевна, ИП"/>
        <s v="Исток, ПК"/>
        <s v="Исток, ПК (кондитерская полка)"/>
        <s v="Коченов Алексей Иванович, ИП"/>
        <s v="Коновалова Мария Семеновна, ИП"/>
        <s v="Шилкин Александр Александрович, ИП"/>
        <s v="Здорова Мария Михайловна, ИП"/>
        <s v="Куклин Владимир Николаевич, ИП"/>
        <s v="Ерин Вадим Николаевич, ИП"/>
        <s v="Сфера, ООО"/>
        <s v="Мясокомбинат &quot;Оброченский&quot;, ОАО"/>
        <s v="Илюшечкина Наталья Александровна, ИП"/>
        <s v="Кузнецова Елена Александровна, ИП"/>
        <s v="Наташкин Сергей Иванович, ИП"/>
        <s v="Попов Всеволод Владимирович, ИП"/>
        <s v="Федорова Татьяна Алексеевна, ИП"/>
        <s v="Чермантеев Дамир Рашидович, ИП"/>
        <s v="Дуслык, ООО"/>
        <s v="Слава 07, ООО"/>
        <s v="СПУТНИК, ООО"/>
        <s v="Вашаев Акраман Геланиевич, ГКФХ"/>
        <s v="Китаев Роман Николаевич, ИП"/>
        <s v="Макушин Евгений Владимирович, ИП"/>
        <s v="Глобус, ООО, Пенза"/>
        <m/>
        <s v="Владимирова Ольга Васильевна, ИП" u="1"/>
        <s v="Суворкин Сергей Анатольевич, ИП" u="1"/>
        <s v="Падуев Александр Валерьевич, ИП" u="1"/>
      </sharedItems>
    </cacheField>
    <cacheField name="Код" numFmtId="0">
      <sharedItems containsBlank="1" count="967">
        <s v="Ц00060424"/>
        <s v="Ц00055524"/>
        <s v="Ц00055525"/>
        <s v="Ц00007206"/>
        <s v="Ц00056025"/>
        <s v="Ц00056026"/>
        <s v="Ц00056940"/>
        <s v="Ц00060713"/>
        <s v="Ц00047279"/>
        <s v="Ц00056104"/>
        <s v="Ц00056168"/>
        <s v="Ц00045904"/>
        <s v="Ц00045905"/>
        <s v="000024754"/>
        <s v="Ц00010429"/>
        <s v="Ц00044015"/>
        <s v="Ц00050654"/>
        <s v="000022328"/>
        <s v="000022334"/>
        <s v="000022336"/>
        <s v="000022337"/>
        <s v="Ц00007204"/>
        <s v="Ц00007205"/>
        <s v="Ц00020241"/>
        <s v="Ц00043176"/>
        <s v="Ц00043178"/>
        <s v="Ц00043179"/>
        <s v="Ц00043180"/>
        <s v="Ц00043429"/>
        <s v="Ц00043432"/>
        <s v="Ц00043433"/>
        <s v="Ц00031626"/>
        <s v="Ц00025863"/>
        <s v="Ц00060078"/>
        <s v="000024751"/>
        <s v="Ц00004081"/>
        <s v="Ц00053717"/>
        <s v="Ц00059755"/>
        <s v="Ц00054200"/>
        <s v="000017131"/>
        <s v="000017138"/>
        <s v="Ц00033639"/>
        <s v="Ц00037167"/>
        <s v="000018845"/>
        <s v="Ц00029180"/>
        <s v="Ц00046807"/>
        <s v="Ц00047076"/>
        <s v="Ц00035989"/>
        <s v="Ц00045468"/>
        <s v="Ц00045469"/>
        <s v="Ц00004344"/>
        <s v="Ц00049442"/>
        <s v="000018138"/>
        <s v="000018148"/>
        <s v="000018176"/>
        <s v="000018179"/>
        <s v="Ц00002113"/>
        <s v="Ц00002114"/>
        <s v="Ц00053821"/>
        <s v="Ц00053841"/>
        <s v="Ц00053842"/>
        <s v="Ц00053844"/>
        <s v="Ц00053846"/>
        <s v="Ц00053847"/>
        <s v="Ц00053849"/>
        <s v="Ц00053881"/>
        <s v="Ц00053882"/>
        <s v="Ц00054144"/>
        <s v="Ц00056283"/>
        <s v="Ц00059644"/>
        <s v="Ц00059682"/>
        <s v="Ц00010519"/>
        <s v="Ц00056073"/>
        <s v="Ц00056074"/>
        <s v="Ц00056081"/>
        <s v="Ц00054663"/>
        <s v="Ц00042259"/>
        <s v="Ц00053807"/>
        <s v="Ц00053810"/>
        <s v="Ц00053812"/>
        <s v="Ц00053814"/>
        <s v="Ц00059646"/>
        <s v="Ц00059648"/>
        <s v="Ц00059649"/>
        <s v="Ц00059650"/>
        <s v="Ц00055487"/>
        <s v="Ц00055526"/>
        <s v="000017592"/>
        <s v="Ц00039111"/>
        <s v="Ц00056705"/>
        <s v="Ц00044989"/>
        <s v="Ц00044990"/>
        <s v="Ц00044991"/>
        <s v="Ц00044992"/>
        <s v="Ц00045821"/>
        <s v="Ц00045825"/>
        <s v="Ц00045829"/>
        <s v="Ц00052262"/>
        <s v="Ц00045922"/>
        <s v="Ц00045930"/>
        <s v="Ц00045936"/>
        <s v="Ц00045942"/>
        <s v="Ц00039468"/>
        <s v="000019539"/>
        <s v="000019546"/>
        <s v="Ц00056272"/>
        <s v="Ц00049632"/>
        <s v="Ц00013495"/>
        <s v="000011324"/>
        <s v="000011327"/>
        <s v="000011328"/>
        <s v="000011332"/>
        <s v="000011338"/>
        <s v="Ц00047779"/>
        <s v="Ц00037391"/>
        <s v="Ц00057482"/>
        <s v="000002418"/>
        <s v="000002422"/>
        <s v="000002425"/>
        <s v="000002426"/>
        <s v="000002428"/>
        <s v="000002434"/>
        <s v="000002439"/>
        <s v="000002440"/>
        <s v="000002443"/>
        <s v="000002444"/>
        <s v="000002455"/>
        <s v="000002462"/>
        <s v="000002467"/>
        <s v="000002468"/>
        <s v="Ц00039536"/>
        <s v="Ц00039537"/>
        <s v="Ц00055268"/>
        <s v="000026498"/>
        <s v="000026509"/>
        <s v="000026520"/>
        <s v="000026528"/>
        <s v="Ц00025085"/>
        <s v="Ц00025086"/>
        <s v="Ц00025089"/>
        <s v="Ц00025093"/>
        <s v="Ц00025094"/>
        <s v="Ц00025100"/>
        <s v="Ц00029737"/>
        <s v="Ц00032383"/>
        <s v="Ц00032978"/>
        <s v="Ц00032983"/>
        <s v="Ц00046851"/>
        <s v="Ц00040094"/>
        <s v="Ц00043536"/>
        <s v="Ц00043537"/>
        <s v="Ц00043538"/>
        <s v="Ц00043539"/>
        <s v="000002777"/>
        <s v="Ц00019745"/>
        <s v="Ц00055215"/>
        <s v="Ц00003310"/>
        <s v="Ц00030700"/>
        <s v="Ц00033164"/>
        <s v="Ц00037279"/>
        <s v="Ц00047846"/>
        <s v="Ц00043063"/>
        <s v="Ц00043064"/>
        <s v="Ц00042805"/>
        <s v="Ц00020739"/>
        <s v="Ц00043580"/>
        <s v="Ц00043581"/>
        <s v="Ц00043582"/>
        <s v="Ц00043583"/>
        <s v="Ц00043585"/>
        <s v="Ц00043586"/>
        <s v="Ц00044055"/>
        <s v="Ц00060433"/>
        <s v="Ц00037585"/>
        <s v="Ц00037586"/>
        <s v="Ц00037587"/>
        <s v="Ц00059692"/>
        <s v="Ц00059809"/>
        <s v="Ц00043522"/>
        <s v="000026504"/>
        <s v="000026515"/>
        <s v="000026522"/>
        <s v="000026524"/>
        <s v="000026525"/>
        <s v="000026531"/>
        <s v="000026534"/>
        <s v="000026535"/>
        <s v="Ц00027330"/>
        <s v="Ц00035653"/>
        <s v="Ц00060487"/>
        <s v="Ц00060661"/>
        <s v="Ц00060439"/>
        <s v="000000928"/>
        <s v="Ц00035055"/>
        <s v="Ц00042547"/>
        <s v="Ц00042548"/>
        <s v="Ц00043786"/>
        <s v="Ц00011127"/>
        <s v="Ц00034769"/>
        <s v="Ц00041260"/>
        <s v="Ц00059805"/>
        <s v="Ц00010334"/>
        <s v="000005798"/>
        <s v="000005804"/>
        <s v="000005808"/>
        <s v="Ц00000136"/>
        <s v="000031212"/>
        <s v="000017503"/>
        <s v="Ц00000054"/>
        <s v="Ц00000055"/>
        <s v="Ц00021489"/>
        <s v="Ц00030303"/>
        <s v="Ц00053257"/>
        <s v="000006307"/>
        <s v="Ц00039795"/>
        <s v="Ц00046027"/>
        <s v="000021654"/>
        <s v="Ц00059190"/>
        <s v="Ц00000022"/>
        <s v="Ц00033629"/>
        <s v="Ц00012997"/>
        <s v="Ц00021661"/>
        <s v="Ц00018130"/>
        <s v="000031158"/>
        <s v="Ц00026436"/>
        <s v="Ц00021456"/>
        <s v="Ц00021457"/>
        <s v="Ц00001339"/>
        <s v="Ц00058602"/>
        <s v="Ц00011154"/>
        <s v="Ц00015509"/>
        <s v="Ц00037604"/>
        <s v="Ц00041688"/>
        <s v="Ц00041690"/>
        <s v="Ц00041691"/>
        <s v="Ц00041692"/>
        <s v="Ц00041694"/>
        <s v="Ц00042154"/>
        <s v="Ц00044790"/>
        <s v="000005684"/>
        <s v="000005686"/>
        <s v="000005687"/>
        <s v="Ц00023795"/>
        <s v="Ц00035038"/>
        <s v="Ц00007018"/>
        <s v="000013488"/>
        <s v="000013493"/>
        <s v="Ц00005109"/>
        <s v="000031167"/>
        <s v="000006454"/>
        <s v="Ц00042597"/>
        <s v="Ц00009977"/>
        <s v="Ц00005119"/>
        <s v="Ц00011411"/>
        <s v="Ц00019295"/>
        <s v="Ц00017885"/>
        <s v="000011486"/>
        <s v="Ц00056836"/>
        <s v="000003415"/>
        <s v="Ц00057116"/>
        <s v="Ц00044827"/>
        <s v="Ц00056117"/>
        <s v="Ц00032087"/>
        <s v="Ц00042610"/>
        <s v="Ц00046154"/>
        <s v="Ц00009030"/>
        <s v="Ц00025200"/>
        <s v="000005899"/>
        <s v="Ц00021441"/>
        <s v="Ц00021569"/>
        <s v="Ц00053281"/>
        <s v="Ц00053282"/>
        <s v="Ц00050286"/>
        <s v="Ц00053824"/>
        <s v="Ц00042609"/>
        <s v="Ц00042613"/>
        <s v="000016698"/>
        <s v="Ц00021446"/>
        <s v="Ц00021454"/>
        <s v="Ц00026673"/>
        <s v="Ц00057356"/>
        <s v="Ц00034517"/>
        <s v="Ц00034519"/>
        <s v="Ц00060437"/>
        <s v="Ц00060483"/>
        <s v="Ц00041416"/>
        <s v="Ц00055477"/>
        <s v="Ц00059345"/>
        <s v="Ц00018458"/>
        <s v="Ц00026519"/>
        <s v="Ц00060287"/>
        <s v="Ц00019766"/>
        <s v="Ц00060431"/>
        <s v="Ц00041273"/>
        <s v="Ц00042028"/>
        <s v="Ц00048477"/>
        <s v="Ц00041266"/>
        <s v="Ц00049803"/>
        <s v="Ц00053617"/>
        <s v="Ц00041722"/>
        <s v="Ц00033306"/>
        <s v="Ц00059895"/>
        <s v="000005970"/>
        <s v="000006000"/>
        <s v="000006003"/>
        <s v="000016121"/>
        <s v="Ц00046117"/>
        <s v="Ц00049836"/>
        <s v="000005892"/>
        <s v="Ц00045589"/>
        <s v="Ц00045649"/>
        <s v="000014114"/>
        <s v="Ц00058211"/>
        <s v="Ц00015434"/>
        <s v="Ц00043143"/>
        <s v="Ц00044493"/>
        <s v="Ц00045435"/>
        <s v="Ц00029503"/>
        <s v="Ц00055261"/>
        <s v="Ц00016317"/>
        <s v="000005920"/>
        <s v="000005927"/>
        <s v="000005951"/>
        <s v="Ц00008146"/>
        <s v="Ц00045085"/>
        <s v="Ц00045691"/>
        <s v="Ц00045693"/>
        <s v="Ц00045694"/>
        <s v="Ц00045695"/>
        <s v="Ц00050075"/>
        <s v="000006474"/>
        <s v="Ц00038925"/>
        <s v="Ц00038971"/>
        <s v="Ц00002081"/>
        <s v="Ц00016794"/>
        <s v="Ц00044899"/>
        <s v="Ц00044900"/>
        <s v="Ц00045057"/>
        <s v="Ц00054222"/>
        <s v="Ц00031367"/>
        <s v="Ц00041683"/>
        <s v="Ц00042330"/>
        <s v="Ц00042903"/>
        <s v="Ц00044367"/>
        <s v="Ц00000202"/>
        <s v="000020599"/>
        <s v="Ц00018553"/>
        <s v="Ц00051364"/>
        <s v="000005881"/>
        <s v="000017482"/>
        <s v="Ц00000030"/>
        <s v="Ц00044828"/>
        <s v="Ц00054394"/>
        <s v="Ц00050074"/>
        <s v="Ц00031368"/>
        <s v="Ц00008387"/>
        <s v="Ц00049529"/>
        <s v="Ц00049541"/>
        <s v="Ц00060546"/>
        <s v="Ц00060547"/>
        <s v="000005750"/>
        <s v="Ц00056863"/>
        <s v="Ц00059561"/>
        <s v="Ц00059572"/>
        <s v="Ц00024436"/>
        <s v="Ц00013257"/>
        <s v="Ц00043747"/>
        <s v="Ц00057063"/>
        <s v="Ц00013318"/>
        <s v="Ц00038777"/>
        <s v="Ц00034661"/>
        <s v="Ц00037523"/>
        <s v="Ц00059223"/>
        <s v="Ц00055637"/>
        <s v="Ц00005735"/>
        <s v="000016928"/>
        <s v="000014762"/>
        <s v="Ц00057467"/>
        <s v="Ц00029381"/>
        <s v="Ц00049091"/>
        <s v="Ц00048229"/>
        <s v="Ц00044364"/>
        <s v="Ц00060579"/>
        <s v="Ц00048599"/>
        <s v="Ц00042170"/>
        <s v="000021731"/>
        <s v="Ц00047057"/>
        <s v="Ц00012611"/>
        <s v="Ц00001503"/>
        <s v="Ц00051050"/>
        <s v="Ц00060488"/>
        <s v="Ц00014219"/>
        <s v="Ц00008960"/>
        <s v="Ц00008546"/>
        <s v="Ц00045997"/>
        <s v="Ц00036087"/>
        <s v="Ц00031731"/>
        <s v="Ц00044776"/>
        <s v="Ц00012607"/>
        <s v="Ц00039503"/>
        <s v="Ц00032721"/>
        <s v="000016349"/>
        <s v="000016351"/>
        <s v="Ц00033886"/>
        <s v="Ц00035200"/>
        <s v="Ц00060704"/>
        <s v="Ц00060726"/>
        <s v="Ц00033376"/>
        <s v="Ц00050288"/>
        <s v="Ц00013249"/>
        <s v="Ц00028117"/>
        <s v="000020105"/>
        <s v="000027104"/>
        <s v="000027106"/>
        <s v="000027108"/>
        <s v="000027109"/>
        <s v="Ц00020528"/>
        <s v="Ц00038148"/>
        <s v="Ц00038149"/>
        <s v="Ц00038152"/>
        <s v="Ц00042828"/>
        <s v="Ц00055714"/>
        <s v="Ц00007317"/>
        <s v="Ц00059092"/>
        <s v="Ц00056787"/>
        <s v="Ц00045919"/>
        <s v="Ц00055903"/>
        <s v="Ц00032669"/>
        <s v="Ц00059323"/>
        <s v="Ц00059324"/>
        <s v="Ц00013914"/>
        <s v="Ц00055494"/>
        <s v="000014026"/>
        <s v="Ц00001504"/>
        <s v="Ц00044905"/>
        <s v="Ц00004125"/>
        <s v="Ц00004126"/>
        <s v="Ц00048670"/>
        <s v="000027147"/>
        <s v="Ц00012929"/>
        <s v="Ц00007820"/>
        <s v="Ц00033905"/>
        <s v="Ц00059122"/>
        <s v="Ц00035177"/>
        <s v="Ц00031366"/>
        <s v="000026329"/>
        <s v="000026310"/>
        <s v="Ц00003405"/>
        <s v="Ц00056593"/>
        <s v="Ц00049435"/>
        <s v="Ц00049438"/>
        <s v="Ц00049439"/>
        <s v="Ц00055964"/>
        <s v="Ц00027774"/>
        <s v="Ц00028751"/>
        <s v="Ц00027706"/>
        <s v="Ц00013207"/>
        <s v="Ц00060582"/>
        <s v="Ц00053615"/>
        <s v="Ц00056689"/>
        <s v="Ц00056690"/>
        <s v="Ц00018810"/>
        <s v="Ц00059900"/>
        <s v="Ц00000099"/>
        <s v="Ц00000113"/>
        <s v="Ц00000119"/>
        <s v="Ц00036027"/>
        <s v="000023975"/>
        <s v="Ц00048362"/>
        <s v="Ц00041983"/>
        <s v="Ц00044131"/>
        <s v="Ц00036388"/>
        <s v="Ц00035001"/>
        <s v="Ц00026988"/>
        <s v="000007266"/>
        <s v="Ц00037261"/>
        <s v="Ц00030986"/>
        <s v="Ц00000108"/>
        <s v="000013272"/>
        <s v="Ц00056294"/>
        <s v="Ц00031045"/>
        <s v="Ц00059512"/>
        <s v="Ц00037181"/>
        <s v="Ц00060622"/>
        <s v="Ц00024873"/>
        <s v="Ц00045234"/>
        <s v="Ц00057129"/>
        <s v="Ц00007675"/>
        <s v="Ц00055289"/>
        <s v="Ц00057547"/>
        <s v="000006969"/>
        <s v="Ц00058381"/>
        <s v="Ц00029915"/>
        <s v="Ц00046587"/>
        <s v="Ц00046603"/>
        <s v="Ц00057831"/>
        <s v="Ц00044284"/>
        <s v="Ц00060378"/>
        <s v="Ц00054159"/>
        <s v="Ц00014863"/>
        <s v="Ц00024101"/>
        <s v="000023886"/>
        <s v="000023887"/>
        <s v="Ц00050241"/>
        <s v="Ц00022140"/>
        <s v="Ц00041929"/>
        <s v="Ц00042174"/>
        <s v="Ц00042175"/>
        <s v="Ц00042177"/>
        <s v="Ц00042179"/>
        <s v="Ц00054073"/>
        <s v="Ц00015474"/>
        <s v="Ц00037152"/>
        <s v="Ц00040365"/>
        <s v="Ц00045852"/>
        <s v="Ц00055104"/>
        <s v="Ц00015682"/>
        <s v="Ц00041872"/>
        <s v="Ц00015455"/>
        <s v="Ц00041534"/>
        <s v="Ц00058357"/>
        <s v="Ц00056455"/>
        <s v="Ц00041200"/>
        <s v="Ц00056472"/>
        <s v="000023720"/>
        <s v="Ц00015645"/>
        <s v="000023704"/>
        <s v="000023709"/>
        <s v="Ц00049720"/>
        <s v="Ц00050519"/>
        <s v="Ц00037442"/>
        <s v="Ц00037443"/>
        <s v="Ц00054296"/>
        <s v="Ц00000102"/>
        <s v="Ц00037682"/>
        <s v="Ц00046913"/>
        <s v="000018851"/>
        <s v="000023885"/>
        <s v="000023890"/>
        <s v="000023892"/>
        <s v="000023900"/>
        <s v="Ц00057391"/>
        <s v="Ц00032351"/>
        <s v="Ц00030848"/>
        <s v="Ц00058554"/>
        <s v="Ц00016172"/>
        <s v="Ц00059945"/>
        <s v="Ц00059946"/>
        <s v="Ц00059947"/>
        <s v="Ц00059948"/>
        <s v="Ц00059949"/>
        <s v="Ц00059950"/>
        <s v="Ц00059929"/>
        <s v="Ц00059930"/>
        <s v="Ц00059931"/>
        <s v="Ц00059932"/>
        <s v="Ц00059934"/>
        <s v="Ц00059937"/>
        <s v="Ц00059939"/>
        <s v="Ц00059940"/>
        <s v="Ц00059941"/>
        <s v="Ц00059942"/>
        <s v="Ц00059943"/>
        <s v="Ц00059944"/>
        <s v="Ц00053068"/>
        <s v="Ц00056904"/>
        <s v="Ц00056281"/>
        <s v="Ц00054865"/>
        <s v="Ц00051818"/>
        <s v="Ц00057970"/>
        <s v="Ц00060320"/>
        <s v="Ц00053208"/>
        <s v="Ц00060138"/>
        <s v="Ц00047923"/>
        <s v="Ц00058282"/>
        <s v="Ц00058121"/>
        <s v="Ц00058122"/>
        <s v="Ц00057672"/>
        <s v="Ц00053144"/>
        <s v="Ц00053146"/>
        <s v="Ц00033603"/>
        <s v="Ц00058433"/>
        <s v="Ц00051999"/>
        <s v="Ц00039944"/>
        <s v="Ц00057563"/>
        <s v="Ц00058340"/>
        <s v="Ц00038353"/>
        <s v="Ц00057450"/>
        <s v="Ц00060105"/>
        <s v="Ц00060106"/>
        <s v="Ц00059952"/>
        <s v="Ц00058295"/>
        <s v="Ц00057898"/>
        <s v="Ц00059142"/>
        <s v="Ц00059209"/>
        <s v="Ц00047545"/>
        <s v="Ц00047926"/>
        <s v="Ц00030867"/>
        <s v="Ц00057384"/>
        <s v="Ц00057386"/>
        <s v="Ц00017927"/>
        <s v="Ц00045000"/>
        <s v="Ц00048239"/>
        <s v="Ц00011280"/>
        <s v="Ц00047546"/>
        <s v="000007621"/>
        <s v="Ц00025843"/>
        <s v="000014639"/>
        <s v="Ц00051773"/>
        <s v="Ц00055722"/>
        <s v="Ц00055723"/>
        <s v="Ц00044295"/>
        <s v="Ц00044702"/>
        <s v="Ц00044715"/>
        <s v="Ц00045115"/>
        <s v="Ц00045184"/>
        <s v="Ц00042837"/>
        <s v="Ц00046219"/>
        <s v="000012786"/>
        <s v="Ц00051702"/>
        <s v="Ц00051770"/>
        <s v="Ц00051771"/>
        <s v="Ц00051772"/>
        <s v="Ц00002711"/>
        <s v="Ц00045746"/>
        <s v="Ц00047971"/>
        <s v="Ц00047973"/>
        <s v="Ц00059689"/>
        <s v="Ц00031026"/>
        <s v="Ц00050955"/>
        <s v="000019834"/>
        <s v="Ц00012951"/>
        <s v="Ц00055721"/>
        <s v="Ц00006586"/>
        <s v="000013899"/>
        <s v="000023087"/>
        <s v="000023089"/>
        <s v="Ц00006930"/>
        <s v="Ц00024754"/>
        <s v="Ц00030698"/>
        <s v="Ц00033993"/>
        <s v="000023473"/>
        <s v="000023476"/>
        <s v="000023479"/>
        <s v="000023482"/>
        <s v="000023488"/>
        <s v="000023498"/>
        <s v="Ц00048994"/>
        <s v="Ц00051774"/>
        <s v="Ц00060817"/>
        <s v="000027560"/>
        <s v="Ц00038922"/>
        <s v="Ц00012410"/>
        <s v="Ц00043118"/>
        <s v="Ц00043121"/>
        <s v="Ц00043123"/>
        <s v="Ц00038047"/>
        <s v="Ц00039532"/>
        <s v="Ц00059975"/>
        <s v="000028398"/>
        <s v="Ц00031224"/>
        <s v="Ц00056477"/>
        <s v="Ц00046515"/>
        <s v="000001079"/>
        <s v="000001082"/>
        <s v="000011472"/>
        <s v="000011473"/>
        <s v="Ц00001946"/>
        <s v="Ц00009433"/>
        <s v="Ц00023226"/>
        <s v="Ц00046340"/>
        <s v="Ц00046344"/>
        <s v="Ц00046325"/>
        <s v="Ц00046326"/>
        <s v="Ц00046333"/>
        <s v="Ц00046369"/>
        <s v="Ц00012547"/>
        <s v="Ц00004618"/>
        <s v="Ц00054547"/>
        <s v="000018343"/>
        <s v="Ц00007698"/>
        <s v="Ц00007702"/>
        <s v="Ц00024966"/>
        <s v="Ц00007243"/>
        <s v="000018906"/>
        <s v="Ц00050080"/>
        <s v="Ц00056154"/>
        <s v="Ц00022739"/>
        <s v="Ц00046273"/>
        <s v="Ц00003599"/>
        <s v="Ц00036645"/>
        <s v="Ц00056706"/>
        <s v="Ц00060449"/>
        <s v="Ц00047204"/>
        <s v="Ц00036058"/>
        <s v="Ц00018604"/>
        <s v="Ц00041184"/>
        <s v="Ц00004504"/>
        <s v="000012165"/>
        <s v="Ц00057464"/>
        <s v="Ц00030085"/>
        <s v="Ц00049238"/>
        <s v="Ц00058955"/>
        <s v="Ц00046029"/>
        <s v="Ц00043913"/>
        <s v="Ц00032698"/>
        <s v="Ц00046574"/>
        <s v="000012445"/>
        <s v="000022648"/>
        <s v="000004025"/>
        <s v="Ц00010881"/>
        <s v="Ц00055298"/>
        <s v="000005166"/>
        <s v="Ц00043069"/>
        <s v="Ц00043070"/>
        <s v="Ц00043071"/>
        <s v="Ц00043075"/>
        <s v="Ц00043078"/>
        <s v="Ц00043080"/>
        <s v="Ц00013657"/>
        <s v="000004755"/>
        <s v="Ц00058585"/>
        <s v="Ц00060658"/>
        <s v="Ц00060607"/>
        <s v="Ц00048602"/>
        <s v="Ц00024325"/>
        <s v="Ц00035799"/>
        <s v="000013207"/>
        <s v="Ц00053653"/>
        <s v="Ц00026023"/>
        <s v="Ц00018862"/>
        <s v="Ц00043391"/>
        <s v="Ц00043394"/>
        <s v="Ц00045433"/>
        <s v="Ц00057974"/>
        <s v="000030089"/>
        <s v="000030090"/>
        <s v="000030092"/>
        <s v="Ц00059973"/>
        <s v="Ц00028339"/>
        <s v="Ц00007221"/>
        <s v="000003161"/>
        <s v="000003167"/>
        <s v="000003178"/>
        <s v="Ц00045840"/>
        <s v="Ц00055949"/>
        <s v="Ц00002865"/>
        <s v="Ц00035818"/>
        <s v="Ц00036460"/>
        <s v="000030778"/>
        <s v="Ц00031432"/>
        <s v="Ц00060829"/>
        <s v="Ц00056751"/>
        <s v="Ц00027333"/>
        <s v="000022415"/>
        <s v="Ц00034533"/>
        <s v="Ц00023135"/>
        <s v="Ц00023544"/>
        <s v="Ц00054054"/>
        <s v="Ц00047905"/>
        <s v="Ц00055532"/>
        <s v="000026259"/>
        <s v="000002957"/>
        <s v="Ц00037454"/>
        <s v="Ц00040325"/>
        <s v="Ц00037453"/>
        <s v="Ц00037508"/>
        <s v="Ц00004790"/>
        <s v="Ц00057121"/>
        <s v="000026444"/>
        <s v="Ц00047518"/>
        <s v="Ц00027447"/>
        <s v="Ц00028472"/>
        <s v="000000678"/>
        <s v="Ц00028730"/>
        <s v="Ц00015506"/>
        <s v="Ц00047875"/>
        <s v="Ц00029037"/>
        <s v="Ц00032495"/>
        <s v="Ц00032510"/>
        <s v="Ц00032511"/>
        <s v="Ц00032513"/>
        <s v="Ц00032514"/>
        <s v="Ц00032515"/>
        <s v="Ц00032516"/>
        <s v="Ц00032517"/>
        <s v="Ц00032524"/>
        <s v="Ц00032527"/>
        <s v="Ц00032534"/>
        <s v="Ц00032541"/>
        <s v="Ц00032543"/>
        <s v="Ц00032546"/>
        <s v="Ц00032548"/>
        <s v="Ц00032552"/>
        <s v="Ц00032555"/>
        <s v="Ц00032556"/>
        <s v="Ц00032557"/>
        <s v="Ц00032559"/>
        <s v="Ц00032563"/>
        <s v="Ц00032564"/>
        <s v="Ц00032566"/>
        <s v="Ц00032570"/>
        <s v="Ц00032573"/>
        <s v="Ц00035316"/>
        <s v="Ц00035664"/>
        <s v="Ц00035674"/>
        <s v="Ц00035676"/>
        <s v="Ц00035680"/>
        <s v="Ц00035681"/>
        <s v="Ц00037487"/>
        <s v="Ц00037610"/>
        <s v="Ц00037613"/>
        <s v="Ц00037614"/>
        <s v="Ц00037615"/>
        <s v="Ц00037618"/>
        <s v="Ц00037621"/>
        <s v="Ц00037625"/>
        <s v="Ц00037629"/>
        <s v="Ц00039325"/>
        <s v="Ц00039473"/>
        <s v="Ц00039567"/>
        <s v="Ц00040095"/>
        <s v="Ц00040096"/>
        <s v="Ц00042047"/>
        <s v="Ц00042247"/>
        <s v="Ц00043591"/>
        <s v="Ц00044141"/>
        <s v="Ц00044855"/>
        <s v="Ц00044856"/>
        <s v="Ц00045159"/>
        <s v="Ц00046784"/>
        <s v="Ц00049785"/>
        <s v="Ц00053298"/>
        <s v="Ц00053865"/>
        <s v="Ц00055884"/>
        <s v="Ц00055885"/>
        <s v="Ц00055992"/>
        <s v="Ц00056101"/>
        <s v="Ц00057363"/>
        <s v="Ц00057413"/>
        <s v="Ц00057525"/>
        <s v="Ц00057834"/>
        <s v="Ц00057835"/>
        <s v="Ц00059276"/>
        <s v="Ц00055825"/>
        <s v="000012754"/>
        <s v="000030307"/>
        <s v="Ц00047504"/>
        <s v="Ц00055141"/>
        <s v="Ц00042140"/>
        <s v="Ц00058124"/>
        <s v="Ц00058598"/>
        <s v="Ц00046087"/>
        <s v="Ц00046091"/>
        <s v="Ц00046101"/>
        <s v="Ц00046102"/>
        <s v="Ц00046104"/>
        <s v="Ц00046106"/>
        <s v="Ц00046108"/>
        <s v="Ц00037458"/>
        <s v="Ц00037459"/>
        <s v="Ц00038928"/>
        <s v="Ц00039559"/>
        <s v="Ц00039560"/>
        <s v="Ц00045266"/>
        <s v="Ц00045269"/>
        <s v="Ц00045280"/>
        <s v="Ц00045281"/>
        <s v="Ц00045293"/>
        <s v="Ц00045294"/>
        <s v="Ц00045298"/>
        <s v="Ц00045299"/>
        <s v="Ц00060272"/>
        <s v="Ц00058583"/>
        <s v="Ц00058584"/>
        <s v="Ц00060169"/>
        <s v="Ц00056105"/>
        <s v="Ц00042956"/>
        <s v="Ц00008407"/>
        <s v="Ц00055481"/>
        <s v="Ц00040087"/>
        <s v="Ц00043151"/>
        <s v="Ц00060115"/>
        <s v="Ц00055311"/>
        <s v="Ц00057979"/>
        <s v="Ц00057302"/>
        <s v="Ц00038600"/>
        <s v="Ц00038601"/>
        <s v="Ц00060565"/>
        <s v="Ц00021295"/>
        <s v="Ц00039369"/>
        <s v="000028215"/>
        <s v="Ц00015164"/>
        <s v="Ц00015166"/>
        <s v="Ц00015170"/>
        <s v="Ц00015174"/>
        <s v="Ц00037385"/>
        <s v="Ц00046390"/>
        <s v="Ц00046391"/>
        <s v="Ц00046392"/>
        <s v="Ц00046393"/>
        <s v="Ц00043570"/>
        <s v="000004435"/>
        <s v="000004436"/>
        <s v="000004439"/>
        <s v="000004440"/>
        <s v="000004445"/>
        <s v="000004447"/>
        <s v="000004463"/>
        <s v="000004467"/>
        <s v="000004468"/>
        <s v="Ц00000324"/>
        <s v="Ц00038923"/>
        <s v="Ц00040773"/>
        <s v="Ц00041069"/>
        <s v="Ц00041070"/>
        <s v="Ц00042999"/>
        <s v="Ц00053905"/>
        <s v="Ц00049640"/>
        <s v="Ц00049641"/>
        <s v="Ц00049642"/>
        <s v="Ц00049644"/>
        <s v="Ц00050532"/>
        <s v="Ц00055984"/>
        <s v="Ц00055985"/>
        <s v="Ц00056273"/>
        <s v="Ц00058359"/>
        <s v="Ц00034367"/>
        <s v="Ц00034369"/>
        <s v="Ц00041674"/>
        <s v="Ц00049294"/>
        <s v="Ц00011536"/>
        <s v="Ц00051591"/>
        <s v="Ц00051593"/>
        <s v="Ц00055978"/>
        <s v="Ц00058314"/>
        <s v="Ц00051832"/>
        <s v="Ц00053862"/>
        <s v="Ц00058337"/>
        <s v="Ц00051887"/>
        <s v="Ц00032590"/>
        <s v="Ц00055522"/>
        <s v="Ц00030894"/>
        <s v="Ц00055049"/>
        <s v="Ц00055050"/>
        <s v="Ц00058934"/>
        <s v="Ц00058935"/>
        <s v="Ц00056615"/>
        <s v="Ц00056538"/>
        <s v="Ц00055271"/>
        <s v="Ц00028290"/>
        <s v="Ц00039602"/>
        <s v="Ц00031540"/>
        <s v="Ц00025850"/>
        <s v="Ц00021886"/>
        <s v="Ц00019424"/>
        <s v="Ц00039733"/>
        <s v="Ц00041701"/>
        <s v="Ц00056110"/>
        <s v="Ц00054440"/>
        <s v="Ц00059523"/>
        <s v="Ц00039631"/>
        <m/>
        <s v="Ц00032571" u="1"/>
        <s v="Ц00049210" u="1"/>
        <s v="Ц00015312" u="1"/>
        <s v="Ц00032561" u="1"/>
      </sharedItems>
    </cacheField>
    <cacheField name="Точка доставки" numFmtId="0">
      <sharedItems containsBlank="1" count="963">
        <s v="425310, Марий Эл Респ, Горномарийский р-н, Малые Еласы д, Октябрьская, дом № 30"/>
        <s v="Марий Эл Респ, Килемарский р-н, пгт. Килемары, ул. Комсомольская, 7, маг.&quot;Радуга-1&quot;"/>
        <s v="Марий Эл Респ, Килемарский р-н, пгт. Килемары, ул. Комсомольская, 27, маг.&quot;Радуга-2&quot;"/>
        <s v="Марий Эл, Килемарский, р-он, д. Широкундыш, ул. Механизаторов, 11, ТПС"/>
        <s v="Марий Эл Респ, Куженерский р-н, пгт. Куженер, ул. Октябрьская, 35"/>
        <s v="Марий Эл Респ, Куженерский р-н, д. Шорсола, ул. Центральная, 6"/>
        <s v="Марий Эл Респ, Куженерский р-н, пгт. Куженер, ул. Совхозная, 13а"/>
        <s v="Марий Эл Респ, Куженерский р-н, пгт. Куженер, ул. Совхозная, 10"/>
        <s v="Марий Эл Респ, Йошкар-Ола, ул. Вавилова, 30"/>
        <s v="Марий Эл Респ, Юринский р-н, с. Марьино, ул. Совхозная, 14"/>
        <s v="Марий Эл Респ, Юринский р-н, пгт. Юрино, ул. Кооперативная, 4"/>
        <s v="Марий Эл Респ, Килемарский р-н, с. Нежнур, ул. Коммунистическая, 32"/>
        <s v="Марий Эл Респ, Килемарский р-н, пгт. Килемары, ул. Садовая, 57а"/>
        <s v="Марий Эл, Волжский р-он, д. Кукшенеры, ул. Набережная, 54а, ТПС"/>
        <s v="Марий Эл, Волжский р-он, д. Ильнетуры, ул. Актуганова, 112"/>
        <s v="РМЭ, Волжск, ул. Ленина, 60"/>
        <s v="Марий Эл, Килемарский р-н, д. Озерки, ул. Приозерная, 28б"/>
        <s v="Марий Эл, Килемарский р-он, п. Визимьяры, ул. Строителей, 2, ТПС"/>
        <s v="Марий Эл, Килемарский р-он, д. Алешкино, ул. Лесная, 16, ТПС"/>
        <s v="Марий Эл, Горномарийский р-он, д. Озерки, ул. Заволжская, 1, ТПС"/>
        <s v="Марий Эл, Горномарийский р-он, д. Еникеево, ТПС"/>
        <s v="Марий Эл, Килемарский р-он, с. Арда, ул. Зеленая, 1а, столовая"/>
        <s v="Марий Эл, Килемарский р-он, с. Арда, ул. Приозерная, 11, ТПС &quot;Арда №2&quot;"/>
        <s v="Марий Эл, Килемарский р-он, п. Визимьяры, ул. Горького, 10а"/>
        <s v="Медведевский р-он, с. Цибикнур, ул. Пионерская, 7"/>
        <s v="Медведевский р-он, д. Сенькино, ул. Школьная, 21б"/>
        <s v="Медведевский р-он, пгт. Медведево, ул. Юбилейная, 7"/>
        <s v="Медведевский р-он, д. Пекшиксола, ул. Транспортная, 8а"/>
        <s v="Медведевский р-он, п. Новый, ул. Строителей, 1а"/>
        <s v="Медведевский р-он, д. Пижма, ул. Центральная, 48"/>
        <s v="Медведевский р-он, д. Юж-Толешево, 48"/>
        <s v="Марий Эл Респ, Йошкар-Ола, ул. Машиностроителей, 44а &quot;Бауманский Лицей&quot;"/>
        <s v="Килемарский р-н, с. Юксары, ул. Советская, 8а"/>
        <s v="Марий Эл Респ, Волжский р-н, д. Чодыраял, ул. Центральная, 60а"/>
        <s v="Марий Эл, Волжский р-он, п. Приволжский, ул. Новая, 5"/>
        <s v="Марий Эл, Волжский р-он, д. Петьял, ул. Молодежная, 2а"/>
        <s v="Марий Эл Респ, Волжский р-н, Карай д, Пионерская ул, дом № 21, маг. Авокадо"/>
        <s v="Марий Эл Респ, Волжский р-н, д. Карай, ул. Почтовая, 12"/>
        <s v="Марий Эл Респ, Волжский р-н, Карай д, Ленина ул, дом № 8"/>
        <s v="Марий Эл, Звениговский р-он, д. Поян-Сола, ул. Центральная, 5, маг. &quot;Эдем&quot;"/>
        <s v="Марий Эл, Звениговский р-он, д. Иркино, маг. &quot;Нива&quot;"/>
        <s v="Марий Эл, Звениговский р-н, д. Аркамбал, ул. Аркамбальская, 46а"/>
        <s v="Волжскский р-он, д. Микушкино, ул. Тополиная, 1, маг. &quot;Каравай 3&quot;"/>
        <s v="Марий Эл, Волжск, ул. К.Маркса, 10"/>
        <s v="Звенигово, ул. Горького, 1, маг. &quot;Мария&quot;"/>
        <s v="Марий Эл Респ, Сернурский р-н, пгт. Сернур, ул. Казанская, 15"/>
        <s v="Марий Эл, п. Сернур, ул. Маяковского, 4а"/>
        <s v="Марий Эл, п. Сернур, ул. Заводская, 18а, склад"/>
        <s v="Марий Эл Респ, Сернурский р-н, д. Большой Сердеж, ул. Большой Сердеж, 47а"/>
        <s v="Марий Эл Респ, Сернурский р-н, д. Чашкаял, ул. Чашкаял, 64"/>
        <s v="Кировская обл., п. Санчурск, ул. Ленина, 50, маг. №2"/>
        <s v="Марий Эл Респ, Куженерский р-н, с. Юледур, ул. Коммунистическая, 11б"/>
        <s v="Марий Эл, Моркинский р-он, п. Красный Стекловар, ул. Советская, 7, магазин"/>
        <s v="Марий Эл, Моркинский р-он, с. Шоруньжа, ул. Тихона Ефремова, маг. &quot;ТПС&quot;"/>
        <s v="Марий Эл, п. Морки, ул. Кудрявцева, 44, маг. &quot;Солнышко&quot;"/>
        <s v="Марий Эл, п. Морки, ул. О.Кошевого, 18, маг. &quot;Рябинушка&quot;"/>
        <s v="Марий Эл, п. Морки, ул. Маркса, 8, маг. &quot;Конкурент&quot;"/>
        <s v="Марий Эл, п. Морки, ул. Механизаторов, 35"/>
        <s v="Марий Эл, Моркинский р-он, п. Морки, ул. Кооперативная, 32, Торговая база"/>
        <s v="Марий Эл Респ, Моркинский р-н, д. Кульбаш, ул. Центральная, 75, маг. Авокадо"/>
        <s v="Марий Эл Респ, Моркинский р-н, д. Чодраял, ул. Механизаторов, 1, маг. Авокадо"/>
        <s v="Марий Эл Респ, Моркинский р-н, д. Тыгыде Морко, ул. Молодежная, 1, маг. ТПС"/>
        <s v="Марий Эл Респ, Моркинский р-н, пгт. Морки, ул. Лесная, 3, маг. Больничный продмаг"/>
        <s v="Марий Эл Респ, Моркинский р-н, с. Шиньша, ул. Школьная, 25, маг. Авокадо"/>
        <s v="Марий Эл Респ, Моркинский р-н, д. Токпердино, ул. Центральная, 5, маг. Авокадо"/>
        <s v="Марий Эл Респ, Моркинский р-н, с. Шиньша, ул. Петрова, 32а, маг. ТПС"/>
        <s v="Марий Эл Респ, Моркинский р-н, д. Тат-Чодраял, ул. Центральная, 75, маг. ТПС"/>
        <s v="Марий Эл Респ, Моркинский р-н, пгт. Морки, ул. Кооперативная, 32"/>
        <s v="Марий Эл Респ, Моркинский р-н, д. Изи-Шурга, ул. Центральная, 51"/>
        <s v="Марий Эл Респ, Моркинский р-н, с. Шоруньжа, пер. Торговый, 1"/>
        <s v="Марий Эл Респ, Моркинский р-н, д. Коркатово, ул. Ленина, 4"/>
        <s v="Марий Эл, Куженерский р-он., Кугунур, ул. Зеленая"/>
        <s v="Марий Эл, Советский р-он, д. Средний Кадам, ул. Молодежная, 40, &quot;ОЯР&quot;"/>
        <s v="Марий Эл, Советский р-он, д. Кельмаксола, ул. Ермакова, 13, &quot;ОЯР&quot;"/>
        <s v="Марий Эл, Куженерский р-он, пгт. Куженер, ул. Заречная, 40, маг. Заречный"/>
        <s v="Марий Эл Респ, Советский р-н, п. Кужмара, ул. Центральная, 2а, маг. &quot;Лакомка&quot;"/>
        <s v="Марий Эл, Куженерский р-он, пгт. Куженер, ул. Заречная, 28а"/>
        <s v="Марий Эл Респ, Моркинский р-н, д. Алмаметьево, ул. Хасанова, 59, маг.ТПС"/>
        <s v="Марий Эл Респ, Моркинский р-н, д. Нижняя, ул. Карла Маркса, 6, маг.ТПС"/>
        <s v="Марий Эл Респ, Моркинский р-н, д. Большие Шали, ул. Придорожная, 18, маг.Авокадо"/>
        <s v="Марий Эл Респ, Моркинский р-н, д. Шереганово, ул. Центральная, 12, маг.Авокадо"/>
        <s v="Марий Эл Респ, Моркинский р-н, д. Коркатово, ул. Юбилейная, 61"/>
        <s v="Марий Эл Респ, Моркинский р-н, п. Октябрьский, ул. Центральная, 17"/>
        <s v="Марий Эл Респ, Моркинский р-н, пгт. Морки, ул. Советская, 84"/>
        <s v="Марий Эл Респ, Моркинский р-н, пгт. Морки, ул. Советская, 6"/>
        <s v="Марий Эл Респ, Моркинский р-н, с. Шиньша, ул. Петрова, 1а"/>
        <s v="Марий Эл Респ, Килемарский р-н, пгт. Килемары, ул. Садовая, 58, маг.&quot;Радуга-3&quot;"/>
        <s v="Марий Эл, Мари-Турекский р-он, д. Тат-Китня, ул. Г.Тукая, 28а, маг. &quot;ТПС&quot;"/>
        <s v="Марий Эл, п. Мари-Турек, ул. Октябрьская, 21, маг. &quot;Малинка-620&quot;"/>
        <s v="Марий Эл Респ, Мари-Турекский р-н, д. Большой Карлыган, ул. Мира, 38"/>
        <s v="Марий Эл, Мари-Турекский р-он, п. Нартас, ул. Почтовая, 1, маг. ТПС"/>
        <s v="Марий Эл, Мари-Турекский р-он, д. Сенда, ул. Русская Сенда, 10, маг. ТПС"/>
        <s v="Марий Эл, Мари-Турекский р-он, д. Елымбаево, ул. Центральная, 49, маг. ТПС"/>
        <s v="Марий Эл, Мари-Турекский р-он, д. Мари-Китня, ул. Центральная, 18а, маг. ТПС"/>
        <s v="Марий Эл, Мари-Турекский р-он, с. Косолапово, ул. Советская, 33"/>
        <s v="Марий Эл, Мари-Турекский р-он, д. Сысоево, ул. Центральная усадьба, 8"/>
        <s v="Марий Эл, Параньгинский р-н, д. Помосъял, ул. Мира, 32"/>
        <s v="Марий Эл, Параньгинский р-н, с. Елеево, ул. Рабочая, 8"/>
        <s v="Марий Эл Респ, Мари-Турекский р-н, д. Ивская Вершина, ул. Ивская Вершина, 39а"/>
        <s v="Марий Эл Респ, Мари-Турекский р-н, д. Киселево, ул. Киселево, 54"/>
        <s v="Марий Эл Респ, Мари-Турекский р-н, д. Большое Опарино, ул. Молодежная, 26"/>
        <s v="Марий Эл Респ, Параньгинский р-н, д. Верхняя Алашайка, ул. Кооперативная, 42"/>
        <s v="Марий Эл, п. Морки, ул. О.Кошевого, 15"/>
        <s v="Марий Эл, Советский р-он, с. Михайловка, ул. Дружбы, 12а, ТПС"/>
        <s v="Марий Эл, Советский р-он, с. Орша, ул. Советская, 29, &quot;ОЯР&quot;"/>
        <s v="Марий Эл Респ, Советский р-н, пгт. Советский, ул. Победы, 16в"/>
        <s v="Марий Эл Респ, Советский р-н, пгт. Советский, ул. Котовского, 66"/>
        <s v="Марий Эл, д. Михайловка, ул. Дружбы, 14"/>
        <s v="Кр.Октябрьский р-он, с. Салган, ул. 1 Мая, 17, Продмаг №1"/>
        <s v="Кр.Октябрьский р-он, с. Маресьево, ул. Центральная, 35"/>
        <s v="Кр.Октябрьский р-он, с. Александрово, ул. Северная, 4"/>
        <s v="Кр.Октябрьский р-он, д. Ждановка, ул. Карманова"/>
        <s v="Кр.Октябрьский р-он, д. Михайловка, ул. Центральная"/>
        <s v="Кр.Октябрьский р-он, с. Кечасово, ул. Советская, 95"/>
        <s v="Пильнинский р-он, с. Красная Горка, ул. Центральная, 30а"/>
        <s v="Пильнинский р-н, с. Красная Горка, ул. Кооперативная, 7А"/>
        <s v="Пильна, ул. Калинина, 8, маг. &quot;Дежурный&quot;"/>
        <s v="Пильна, ул. Юбилейная, 10, маг. &quot;Колос&quot;"/>
        <s v="Пильнинский р-он, с. Петряксы, ул. Советская, 81"/>
        <s v="Пильнинский р-он, с. Языково, ул. Советская, 5"/>
        <s v="Пильнинский р-он, с. Тенекаево, ул. Советская, 2"/>
        <s v="Пильнинский р-он, с. М.Майдан, ул. Ленина, 28а"/>
        <s v="Пильнинский р-он, с. Барятино, ул. Фролова, 8"/>
        <s v="Пильнинский р-он, с. Наваты, ул. Большая, 1"/>
        <s v="Пильнинский р-он, c. Старомочалей, ул. Набережная, 35"/>
        <s v="Пильнинский р-он, с. Новомочалей, ул. Центральная, 46"/>
        <s v="Пильнинский р-он, с. Медяна, ул. Революции, 9, маг. №1"/>
        <s v="Пильнинский р-он, с. Столбищи, ул. Школьная, 49"/>
        <s v="Пильнинский р-он, с. Ожгибовка, ул. Ленина, 34"/>
        <s v="Пильнинский р-он, с. Княжиха, ул. Нагорная, 92"/>
        <s v="Пильнинский р-он, с. Жданово, ул. Советская, 13"/>
        <s v="Пильнинский р-он, с. Красная горка, ул. Кооперативная, 9"/>
        <s v="Пильна, ул. Юбилейная, 1а"/>
        <s v="Сергачский р-он, с. Ачка, маг. &quot;Продукты&quot;"/>
        <s v="Сергач, ул. Гусева, 74Б, маг. №17"/>
        <s v="Сергачский р-он, с. Пожарки, маг. &quot;Продукты&quot;"/>
        <s v="Сергачский р-он, с. Шубино, магазин"/>
        <s v="Бутурлинский р-н, с. Инкино, ул. Центральная, 104а"/>
        <s v="Бутурлинский р-н, с. Валгусы, ул. Центральная, 28"/>
        <s v="Бутурлинский р-н, с. Большая Якшень, ул. Спортивная, 1а"/>
        <s v="Бутурлинский р-н, с. Кремницкое, ул. Школьная, 36б"/>
        <s v="Бутурлинский р-н, с. Крутец, ул. Ленина, 126"/>
        <s v="Бутурлино, пер. Заводской, 13"/>
        <s v="Бутурлинский р-н, с. Пергалей, ул. Щербакова, 1а"/>
        <s v="Бутурлинский р-н, с. Ягубовка, ул. Трудовая, 110"/>
        <s v="Бутурлинский р-н, с. Каменищи, ул. Молодежная, 22б"/>
        <s v="Бутурлинский р-н, с. Борнуково, ул. Центральная, 126б"/>
        <s v="Бутурлинский р-н, с. Большие Бакалды, ул. Калинина, 2"/>
        <s v="Бутурлинский р-н, с. Большие Бакалды, ул. Центральная, 2"/>
        <s v="Бутурлинский р-н, с. Смагино, ул. Сутягина, 95"/>
        <s v="Бутурлинский р-н, с. Кетрось, ул. Солнечная, 39"/>
        <s v="Бутурлинский р-н, с. Тарталей, ул. Октябрьская, 39а"/>
        <s v="Бутурлинский р-н, с. Кочуново, ул. Центральная, 46б"/>
        <s v="Бутурлино, ул. Базинская, 20"/>
        <s v="Бутурлинский р-н, с. Каменищи, ул. 1 Мая, 69"/>
        <s v="Нижегородская обл, Бутурлинский р-н, с. Валгусы, на трассе Н.Новгород-Бутурлино, АЗС-256"/>
        <s v="Бутурлино, ул. Спортивная, 9б"/>
        <s v="Перевозский р-он, п. Центральный, ул. Центральная, 20а, маг. №81 &quot;Слобода&quot;"/>
        <s v="Перевозский р-он, п. Им. Дзержинского, ул. Новая, 14, маг. №46"/>
        <s v="Перевозский р-он, с. Дубское, ул. Центральная, 105а"/>
        <s v="Перевозский р-н, с. Ичалки, пл. Кирова, 10"/>
        <s v="Перевозский р-он, с. Ягодное, ул. Нагорная, 17, маг. №39"/>
        <s v="Перевозский р-он, с. Тилинино, ул. Молодежная, 12"/>
        <s v="Перевоз, ул. Советская, 2а"/>
        <s v="Гагинский р-н, с. Юрьево, ул. Ленина, 1"/>
        <s v="Нижегородская обл, Гагинский р-н, с. Ляпня, ул. Зверева В.П, 57"/>
        <s v="Нижегородская обл, Гагинский р-н, с. Ивково, ул. Запрудная, 33"/>
        <s v="Нижегородская обл, Гагинский р-н, с. Итманово, ул. Центральная, 10"/>
        <s v="Нижегородская обл, Гагинский р-н, с. Какино, ул. Ленина, 1"/>
        <s v="Нижегородская обл, Гагинский р-н, с. Юрьево, ул. Луговая, 1а"/>
        <s v="Нижегородская обл, Гагинский р-н, с. Покров, ул. Центральная, 7"/>
        <s v="Нижегородская обл, Гагинский р-н, с. Ветошкино, ул. Кооперативная, 30"/>
        <s v="Сергач, п. Юбилейный, д 7 п 2"/>
        <s v="Сеченовский р-он, с. Рогожка, ул. Школьная, 3"/>
        <s v="Сеченовский р-он, с. В.Талызино, ул. Советская, 19а"/>
        <s v="Сеченовский р-он, с. Мурзицы, ул. Кооперативная, 16а"/>
        <s v="Нижегородская обл, Сеченовский р-н, с. Кочетовка, ул. Большая, 44"/>
        <s v="Нижегородская обл, Сеченовский р-н, с. Ратово, ул. Центральная, 71б"/>
        <s v="Нижегородская обл., с. Сеченово, пл. Советская, 1б"/>
        <s v="Сергач, ул. Зеленая, 30 маг. №16"/>
        <s v="Сергач, п. Юбилейный, 13, маг. №9"/>
        <s v="Сергачский р-он, с. Камкино, маг. &quot;Продукты&quot;"/>
        <s v="Сергачский р-он, с. Грибаново, ул. Школьная, 44, &quot;Магазин&quot;"/>
        <s v="Сергачский р-он, с. Лопатино, ул. Ивлева, 48"/>
        <s v="Сергачский р-он, с. Сосновка, ул. Советская, 1"/>
        <s v="Сергачский р-он, с. Пица, ул. Центральная 23а, магазин"/>
        <s v="Сергачский р-он, с. Кошкарово, ул. Малая, 16, магазин"/>
        <s v="Сергачский р-он, с. Абаимово, ул. Октябрьская, 30б"/>
        <s v="Сергачский р-он, с. Кузьминка, ул. Центральная, 2"/>
        <s v="Нижегородская обл, Сергач г, Юбилейный п, дом № 1"/>
        <s v="Нижегородская обл, Сергач г, Ульянова ул, дом № 119"/>
        <s v=" Сергачский р-он, с. Андреевка,п. Молодёжный 2а"/>
        <s v="Спасский р-он, с. Вазьянка, ул. Советская, 94д, маг. №1"/>
        <s v="Спасский р-он, с. Красный Ватрас, ул. Дол, 3"/>
        <s v="Спасский р-он, п. Юбилейный, 5, маг. &quot;Продукты&quot; №4"/>
        <s v="Спасское, микрорайон Нагорный, 13, маг. № 3"/>
        <s v="Спасский р-он, с. Татарское-Маклаково, ул. Кооперативная, 43а"/>
        <s v="Варнавинский р-он, п. Северный, ул. Строителей, 1б"/>
        <s v="Варнавинский р-он, п. Северный, ул. Заводская, 56"/>
        <s v="Варнавинский р-он, п. Северный, ул. Пролетарская, 60"/>
        <s v="Нижегородская обл., Варнавинский р-н, п. Северный, ул. Молодежная, 26"/>
        <s v="Ветлуга, ул. Ленина, 7в"/>
        <s v="Ветлуга, ул. Куликова, 117, маг. №16"/>
        <s v="Ветлуга, ул. Горького, 68, маг. &quot;Продукты&quot;, нефтебаза"/>
        <s v="Ветлужский р-он, с. Турань"/>
        <s v="Ветлужский р-он, с. Стрелица, 1"/>
        <s v="Ветлуга, ул. Спортивная, 3, школа №2"/>
        <s v="Ветлужский р-он, р.п. им. Калинина, ул. Ленина, маг. №1"/>
        <s v="Ветлужский р-он, р.п. им. Калинина, ул. Кирова, 28, маг. №2"/>
        <s v="Ветлужский р-он, р.п. им. Калинина, ул. Октябрьская, 80, маг. №3"/>
        <s v="Ветлужский р-он, с. Новопокровское, ул. Школьная, 4"/>
        <s v="Ветлуга, ул. Ленина, 50б"/>
        <s v="Ветлуга, ул. Юбилейная, 2"/>
        <s v="Уренский р-он, д. Карпуниха, ул. Махалова, 106"/>
        <s v="Уренский р-он, с. Карпуниха, ул. Махалова, 104а"/>
        <s v="Варнавинский р-он, п. Северный, ул. Победы, 7"/>
        <s v="Нижегородская обл., рп. Варнавино, ул. Комсомольская, 49а"/>
        <s v="Нижегородская обл., с. Богородское, ул. Советская, 31"/>
        <s v="Варнавинский р-он, п. Восход, ул. Центральная, 7"/>
        <s v="Варнавинский р-н, д. Зверниха, 42"/>
        <s v="Варнавино, ул. Комсомольская, 14а"/>
        <s v="Варнавинский р-он, п. Мирный, ул. Центральная, 14"/>
        <s v="Варнавинский р-н, с. Макарий, ул. Школьная, 33, маг. «Мариам»"/>
        <s v="Краснобаковский р-он, п. Ветлужский, ул. Набережная, 2а"/>
        <s v="Краснобаковский р-н, п. Пруды, ул. Центральная, 9а"/>
        <s v="Краснобаковский р-н, п. Шеманиха, ул. Транспортная, 14, маг. №27"/>
        <s v="Краснобаковский р-н, п. Шеманиха, ул. Гаражная, 1, маг. №26"/>
        <s v="Краснобаковский р-он, п. Шеманиха, ул. Гаражная, 1б"/>
        <s v="Урень, ул. Труда, 6а"/>
        <s v="Нижегородская обл., Уренский р-н, с. Семеново, ул. Смирнова, 42А, 606821"/>
        <s v="Уренский р-он, д. Минеево, ул. Школьная, 1"/>
        <s v="Уренский р-он, с. Семеново, ул. Смирнова, 42а"/>
        <s v="Уренский р-он, д. Б.Терсень, ул. Мира, 2"/>
        <s v="Урень, ул. Ленина, 302, маг. №9"/>
        <s v="Урень, ул. Ленина, 100а, маг. №5 &quot;Норд&quot;"/>
        <s v="Уренский р-он, п. Обход, ул. Ленина, 2а"/>
        <s v="Урень, ул. Мира, 1г"/>
        <s v="Уренский р-он, д. Ломы, ул. Победы, 2а"/>
        <s v="Уренский р-он, п. Уста, ул. Лесоартельная, 37а, маг. №8, (перед переездом)"/>
        <s v="Уренский р-он, п. Уста, ул. Школьная, 20, маг. №4"/>
        <s v="Уренский р-он, с. Б.Карпово, ул. Школьная, 11, маг №6"/>
        <s v="Уренский р-н, п. Арья, ул. Строителей, 9а"/>
        <s v="Уренский р-он, 209км а/дороги Н.Новгород-Киров"/>
        <s v="Урень, ул. Плодосовхоз, 16а, МКР-Н, маг. &quot;Северянка&quot;"/>
        <s v="Уренский р-он, п. Арья, ул. Юбилейная, 35, ПМК, маг. №1"/>
        <s v="Урень, ул. Коммунистическая, 42, маг. №5"/>
        <s v="Уренский р-он, п. Арья, ул. Юбилейная, 40, маг. №2"/>
        <s v="Урень, ул. Коммунистическая, 42б, маг. &quot;Родник&quot;"/>
        <s v="Урень, ул. Брагина,  Автостанция"/>
        <s v="Урень, ул. Центральная, 1"/>
        <s v="Урень, ул. Механизаторов, 35"/>
        <s v="Урень, пер. Овражный, 1"/>
        <s v="Уренский р-он, д. Б.Терсень, ул. Молодежная, 1а"/>
        <s v="Урень, ул. Букштыновича, 1"/>
        <s v="Урень, ул. Коммунистическая, 42"/>
        <s v="Урень, ул. Индустриальная, у д. № 2, м/м"/>
        <s v="606710, Нижегородская обл, Красные Баки рп, Мира ул, дом № 39а"/>
        <s v="Нижегородская обл., Воскресенский р-он, п. Калиниха, ул. Береговая, 23 магазин"/>
        <s v="606730, Нижегородская обл, Воскресенский р-н, Воскресенское рп, Красноармейская ул, дом № 54/1"/>
        <s v="Нижегородская обл, Воскресенский р-н, с. Погатиха, ул. Интернациональная, 41"/>
        <s v="Нижегородская обл, Семенов, Боковая, 50а"/>
        <s v="Нижегородская обл, рп. Воскресенское, ул. Ленина, 96а"/>
        <s v="Нижегородская обл, Воскресенский р-н, с. Нестиары, ул. Советская, 23"/>
        <s v="Нижегородская обл, Воскресенский р-н, д. Задворка, ул. Центральная, 1"/>
        <s v="Воскресенское, п. Калиниха, ул. Фадеева, 14а"/>
        <s v="Воскресенский р-н, п. Калиниха, ул. Механизаторов,18"/>
        <s v="Красные Баки, ул. Мира, 2а, маг. №8"/>
        <s v="Краснобаковский р-н, с. Чащиха, ул. Шоссейная, 12б"/>
        <s v="Красные Баки, ул. Им Синявина, 49а"/>
        <s v="Нижегородская обл., рп. Красные Баки, ул. Им Свердлова, 25"/>
        <s v="Нижегородская обл, Краснобаковский р-н, с. Зубилиха, Дом культуры"/>
        <s v="Семенов, д. Овсянка, 104"/>
        <s v="Нижегородская обл, Семенов, д. Боковая, 50"/>
        <s v="Нижегородская обл, Воскресенский р-н, д. Большое Иевлево, ул. Ленина, 49"/>
        <s v="Нижегородская обл, Воскресенский р-н, с. Староустье, ул. Полевая, 3"/>
        <s v="Воскресенское, с. Глухово, ул. Молодежная, 2а"/>
        <s v="Краснобаковский р-н, п. Лесной курорт, 19"/>
        <s v="Краснобаковский р-н, п. Затон, ул. Береговая, 5, маг. №56"/>
        <s v="Костромская обл, Мантурово, ул. Матросова, 2б"/>
        <s v="Костромская обл, Мантурово, ул. Советская, 65а"/>
        <s v="Мантурово, ул. Луначарского, 6"/>
        <s v="Мантурово, ул. Матросова, 14а"/>
        <s v=" г. Шарья, ул. Октябрьская, д.15"/>
        <s v="г.Шарья, ул. Юбилейная 4а"/>
        <s v="Шарья, п. Ветлужский, ул. Садовая (напротив маг. Высшая Лига)"/>
        <s v="Костромская.обл., Шарья, ул. Юбилейная, 3А, ТК Венера"/>
        <s v="Костромская обл, Шарьинский р-н, с. Одоевское, ул. Советская, 2а"/>
        <s v="Шарья, ул. Октябрьская, 34а"/>
        <s v="Шарья, ул. Тупиковая, 3, стр. 5"/>
        <s v="г. Шарья, ул. Свердлова, д.48а"/>
        <s v="Костромская обл, Шарья, ул. Парковая, 1"/>
        <s v="Костромская обл Кологривский район, .Ильинское с д.53"/>
        <s v="Макарьев, пер. Шоссейный, 8"/>
        <s v="Костромская обл, Мантурово, ул. Советская, 153в"/>
        <s v="Костромская обл, Мантуровский р-н, п. Октябрьский, ул. Водопроводная 1-я, 7а"/>
        <s v="Костромская обл, пгт. Поназырево, пер. 1-й Пролетарский, 2а"/>
        <s v="Костромская обл., пгт. Поназырево, ул. Строительная, 12"/>
        <s v="Поназыревский р-н, д. Якшанга, ул. Краснофлотская, 36"/>
        <s v="Костромская обл., Шарьинский р-н, п. Варакинский, ул. Центральная, 3, Аленка"/>
        <s v="Костромская обл, Шарьинский р-н, п. Зебляки, ул. Октябрьская, 67а"/>
        <s v="Костромская обл, Поназыревский р-н, пгт. Поназырево, ул. Партизанская, 34, магазин №9"/>
        <s v="Тоншаевский р-н, рп. Тоншаево, ул. Советская, 54а, Магазин №45"/>
        <s v="Тоншаевский р-он, п. Пижма, ул. Кирова, 102, кафе &quot;Уют&quot;, маг. №28"/>
        <s v="Тоншаевский р-н, с. Ошминское, ул. Центральная, 32, помещ.1, Магазин №31"/>
        <s v="Тоншаево, ул. Центральная, 16, маг. &quot;Продукты&quot;"/>
        <s v="Тоншаевский р-н, д. Сухой Овраг, ул. Гаражная, 7, Магазин №10"/>
        <s v="Тоншаевский р-н, д. Гагаринское, ул. Центральная, 6, Магазин №20"/>
        <s v="Тоншаево, ул. Чкалова, 2 (в аптеке)"/>
        <s v="Нижегородская обл, Тоншаевский р-н, п. Шайгино, ул. Вокзальная, 7, Магазин №15"/>
        <s v="Нижегородская обл, Тоншаевский р-н, рп. Шайгино, ул. Вокзальная, 71, маг.№17"/>
        <s v="Тоншаевский р-он, п. Шерстки, ул. Клубная, 10а"/>
        <s v="Нижегородская обл., Тоншаевский р-н, рп. Пижма, ул. Кирова, 5 Г"/>
        <s v="Пижма, ул. Королева, 17а"/>
        <s v="Нижегородская обл, Тоншаевский р-н, д. Большая Куверба, ул. Центральная, 11, Магазин №25"/>
        <s v="Нижегородская обл, Тоншаевский р-н, п. Буреполом, ул. Октябрьская 22, маг. №40"/>
        <s v="Нижегородская обл, Тоншаевский р-н, рп. Пижма, ул. Кооперативная, 8, маг.№27"/>
        <s v="Шахунья, ул. Первомайская, 38, пом. 1"/>
        <s v="Шахунья, ул. Гагарина, 15"/>
        <s v="Нижегородская обл., рп. Шаранга, ул. Ленина, 11"/>
        <s v="Тонкино, ул. Советская, 39а, маг. &quot;Продукты №1&quot;"/>
        <s v="Нижегородская область, Тонкинский р-он, с.Большое Содомово, ул. Школьная, д.3"/>
        <s v="Нижегородская область, Тонкинский р-он, с.Вязовка, ул. Советская, д.60"/>
        <s v="Тонкино, ул. Победы, 14в, магазин"/>
        <s v="Нижегородская область, рп.Тонкино, ул. Заречная, д.22Б/1, маг. №6"/>
        <s v="Нижегородская обл, рп. Шаранга, ул. Первомайская, 16, Продукты №9"/>
        <s v="Нижегородская обл, Шарангский р-н, с. Б.Устинское, ул. Юбилейная, 14, ТПС Б.Устинское"/>
        <s v="Нижегородская обл, Шарангский р-н, с. Щенники, ул. Центральная, 23, ТПС Щенники"/>
        <s v="Нижегородская обл, Шарангский р-н, с. Б.Рудка, ул. Свободы, 9б, ТПС Б.Рудка"/>
        <s v="Нижегородская обл, рп. Шаранга, ул. Советская, 42, пом. 1"/>
        <s v="Шаранга, ул. Заречная, 21, маг. №5"/>
        <s v="Шаранга, ул. Горького,  9, маг. №7"/>
        <s v="Шаранга, ул. Первомайская, 43, маг. №4 Слобода"/>
        <s v="Шаранга, ул. Первомайская, 50а"/>
        <s v="Шаранга, ул. Большевиков, 44"/>
        <s v="Нижегородская обл., Шарангский р-он, д. Старая Рудка, ул. Октябрьская, 2"/>
        <s v="Нижегородская обл., Шарангский р-он, с. Кушнур, ул. Центральная, 31"/>
        <s v="Нижегородская обл., Шарангский р-он, с. Роженцово, ул. Учительская, 7, маг. &quot;Слобода&quot;"/>
        <s v="Нижегородская обл, Шахунья, рп. Сява, ул. Просвещения, 4а"/>
        <s v="Кировская обл., пгт. Даровской, ул. Кооперативная, 4"/>
        <s v="Кировская обл., Котельнич, ул. Победы, 8, маг.№10"/>
        <s v="Кировская обл, Орловский р-н, д. Кузнецы (Кузнецовский с/о), ул. Новая, 1а помещение 1"/>
        <s v="Кировская обл, Орлов, ул. Революции, 88"/>
        <s v="п. Лужайки, ул. Центральная, д. 10а, магазин Лимончик"/>
        <s v="Шахунский р-он, п. Вахтан, ул. Комарова, 26"/>
        <s v="Шахунский р-он, д. Красногор, ул. Центральная, 20"/>
        <s v="Шахунья, п. Сява, ул. Кирова, 22, пом. 1"/>
        <s v="Нижегородская обл., Шахунья, рп. Сява, ул. Чкалова, 1а"/>
        <s v="Шахунья, ул. Пархоменко, 16, маг. №1"/>
        <s v="Шахунья, ул. Коминтерна, 34, пом. №5"/>
        <s v="Шахунский р-он, д. Мелешиха, ул. Школьная, 5а"/>
        <s v="Нижегородская обл, Шахунья, ул. Комсомольская, 27, школа №14"/>
        <s v="Нижегородская обл, Шахунья, с. Хмелевицы, ул. Мелиоративная, 8"/>
        <s v="Нижегородская обл, Шахунья, с. Хмелевицы, пер. Кооперативный, 1"/>
        <s v="Шахунья, с. Хмелевицы, ул. Центральная, 33а"/>
        <s v="Шахунский р-он, п. Вахтан, ул. Филипповича, 1"/>
        <s v="Кировская обл., Верхошижемский р-н, д. Угор, ул. Советская, д. 1А"/>
        <s v="613334, Кировская обл, Верхошижемский р-н, д. Калачиги, ул. Школьная, д. 13"/>
        <s v="Кировская обл, Верхошижемский р-н, Среднеивкино с, Советская ул, дом № 47, маг. Центральный"/>
        <s v="Кировская обл, Верхошижемский р-н, Среднеивкино с, Свободы ул, дом № 1, Перекресток"/>
        <s v="п. Кикнур, ул. Ленина, 35, маг. &quot;Кооператор&quot;"/>
        <s v="Кировская обл., Пижанский р-н, д. Безводное, ул. Советская, 51"/>
        <s v="Кировская обл., Уржумский р-н, с. Буйское, ул. Кирова, 11"/>
        <s v="Кировская обл., Уржумский р-н, п. Андреевский, ул. Новая, 2Б"/>
        <s v="Яранск, ул. Карла Маркса, 43"/>
        <s v="Кировская обл., Яранск, ул. Ленина, 11"/>
        <s v="Яранск, ул. Первомайская, 38"/>
        <s v="Кировская обл, Советск, ул. Строителей, 30"/>
        <s v="Алатырский р-он, с. Миренки, ул. Советская 2-я, 43"/>
        <s v="Алатырь, ул. Чайковского, 40"/>
        <s v="ЧР, Алатырь, ул. Гоголя, 68"/>
        <s v="Чувашия, Порецкий р-н, с. Порецкое, ул. Ленина, 61, Санар-39"/>
        <s v="Чувашия Респ, Чебоксарский р-н, п. Кугеси, ул. Шоссейная, 17а"/>
        <s v="Чебоксары, пр-кт И.Я.Яковлева, 39А, маг. Рыбный"/>
        <s v="Чебоксарский р-он, с. Синьялы, ул. Сеспеля, 29"/>
        <s v="Чебоксары, Ишлейское шоссе, 8, маг. &quot;Монолит&quot;"/>
        <s v="Чебоксары, пр. 9 Пятилетки, 2, корп. 3/10, корп. 3, маг. &quot;Проспект-4&quot;"/>
        <s v="Чувашия Респ, Чебоксарский р-н, д. Курмыши, ул. 9 Пятилетки, 5"/>
        <s v="Ядринский р-н, д. Кукшумы, ул. Шоссейная, 1в"/>
        <s v="Чувашия, Ядринский р-н, д. Верхние Ирзеи, ул. Центральная, д. 43, маг Огонек"/>
        <s v="Чувашия Респ, Ядрин, ул. 50 лет Октября, 22"/>
        <s v="Чувашия, г. Ядрин, ул. Тимирязева, д. 20а"/>
        <s v="Чебоксары, проезд Соляное д.1, маг. Каравай-4"/>
        <s v="Чебоксары, ул. Хевешская, 3"/>
        <s v="Чебоксары, ул. Космонавта Николаева А.Г., 14, пав.30"/>
        <s v="Чебоксары, ул. Хевешская, 15/1"/>
        <s v="Чебоксары, ул. Ленинского Комсомола, 27, пом. 5 &quot;Санар-69&quot;"/>
        <s v="Марий Эл, Горномарийский р-он, с. Емешево, ул. Григорьева, 85"/>
        <s v="Марий Эл, Козьмодемьянск, ул. Советская, 7, маг. &quot;Кузьма&quot;"/>
        <s v="Марий Эл Респ, Козьмодемьянск, ул. Северная, 3"/>
        <s v="Чувашия Респ, Чебоксары г, Коллективная ул, дом № 8"/>
        <s v="Чебоксарский р-он, п. Сюктерка, ул. Волжанка, 1"/>
        <s v="Чебоксары, ул. 139 Стрелковой дивизии, 22, маг. &quot;Продукты&quot;"/>
        <s v="Чебоксары, ул. Университетская, 38/2"/>
        <s v="Чебоксары, ул. Челомея, 1"/>
        <s v="Чебоксары, ул. Богдана Хмельницкого, 76, пом. 1.3"/>
        <s v="Чебоксары, ул. Филиппа Лукина, 1, пом.3"/>
        <s v="Чебоксары, пр-кт Московский, 36, пом.1, &quot;Санар 18&quot;"/>
        <s v="Воротынский р-он, п. Васильсурск, ул. Крупская, 13, 2"/>
        <s v="Нижегородская обл, Воротынский р-н, рп. Васильсурск, ул. Советская, 85, маг. &quot;Теремок&quot;"/>
        <s v="Чувашия, Аликовский р-н, с. Большая Выла, ул. Кооперативная, 27а"/>
        <s v="Чувашия Респ, Вурнары пгт, Зеленый пер, дом № 13, маг &quot;Мила - 2&quot;"/>
        <s v="Вурнары, ул. Иванова, 6, маг. &quot;Мила - 4&quot;"/>
        <s v="Чувашия, Вурнарский р-н, д. Санарпоси, ул. Центральная, 41, корпус а"/>
        <s v="Чувашия, Вурнарский р-он, с. Янгорчино, пр-кт Мира, 2г, маг. &quot;Мила-8&quot;"/>
        <s v="Чувашия, Вурнарский р-н, пгт. Вурнары, ул. Советская, 41А, маг. &quot;Мила-10&quot;"/>
        <s v="Чувашия, Вурнарский р-н, Вурнары пгт, Гагарина ул, дом № 40 маг. Мила"/>
        <s v="Вурнарский р-он, д. Вурманкасы, ул. Советская, 62"/>
        <s v="Чувашия Респ, Вурнарский р-н, д. Азим-Сирма, ул. Советская, 22а"/>
        <s v="Шумерля, ул. Октябрьская, 3а"/>
        <s v="Вурнары, ул. Советская, 36"/>
        <s v="Нижегородская обл., Воротынец, ул. Мира, 11б, маг. &quot;Фортуна&quot;"/>
        <s v="Татарстан, Кайбицкий р-он, с. Ст. Тябердино, ул. Советская, 25"/>
        <s v="Татарстан, Кайбицкий р-он, с. Б. Тябердино, ул. Канашская, 15"/>
        <s v="Татарстан, Кайбицкий р-он, с. Хозесаново, ул. Ленина, 32"/>
        <s v="Татарстан, Кайбицкий р-он, с. Б. Подберезье, ул. Кирова, 8а"/>
        <s v="Татарстан, Кайбицкий р-н, с. Молькеево, ул. Волкова, 40"/>
        <s v="Татарстан, Кайбицкий р-он, с. Федоровское, ул. Тутаева, 41а"/>
        <s v="Татарстан, Кайбицкий р-он, д. Баймурзино, ул. Центральная, 12"/>
        <s v="Татарстан, Кайбицкий р-он, д. Полевая Буа, ул. Центральная, 8"/>
        <s v="Татарстан, Кайбицкий р-он, с. Кушманы, ул. Центральная, 18"/>
        <s v="Чувашия Респ, Комсомольский р-н, д. Нижнее Тимерчеево, ул. Ленина, 1"/>
        <s v="Чувашия, с. Шемурша, ул. Ленина, 49а, маг. &quot;Ласточка&quot;"/>
        <s v="Чувашия Респ, Яльчикский р-н, с. Яльчики, ул. Юбилейная, 17"/>
        <s v="429360, Чувашия, Батыревский р-н, Шыгырдан с, Ленина ул, дом № 49а"/>
        <s v="Чувашия Респ., Комсомольский р-н, с. Комсомольское, ул. Канашская, 33/1"/>
        <s v="Чувашия, с. Батырево, ул. Дружбы, 5 Опт"/>
        <s v="Чувашия, Ибресинский р-н, с. Климово, ул. Мостовая, 8, маг.&quot;Орхидея&quot;"/>
        <s v="Чувашия Респ, Янтиковский р-н, с. Алдиарово, ул. К.Маркса, 56"/>
        <s v="Чувашия Респ, Янтиковский р-н, с. Алдиарово, ул. Воробьева, 25А"/>
        <s v="Марий Эл, Горномарийский р-н, с. Виловатово, ул. Садовая, 2"/>
        <s v="Марий Эл Респ, Горномарийский р-н, с. Виловатово, ул. Советская, 6а"/>
        <s v="Марий Эл, с. Виловатово, ул. Садовая, 21а, маг. &quot;Перекресток&quot;"/>
        <s v="Марий Эл, с. Виловатово, ул. Садовая, 1, маг. &quot;Александрия&quot;"/>
        <s v="Чувашия, Моргаушский р-н, с. Моргауши, ул. Чапаева, 44 место 34"/>
        <s v="Чувашия, Моргаушский р-он, д. Сярмыськасы, ул. Эхменя, 12"/>
        <s v="Чувашия, Моргаушский р-он, д. Юнгапоси, ул. Ягодная, 1а"/>
        <s v="Чебоксарский р-н, с. Чемурша, ул. Молодежная, 68Б"/>
        <s v="Чувашия, Новочебоксарск, ул. Советская, 14а"/>
        <s v="Новочебоксарск, ул. Советская, 2"/>
        <s v="Чувашия, Новочебоксарск, ул. Промышленная, 97"/>
        <s v="Чувашия, Новочебоксарск, ул. Промышленная, 41, корпус 4"/>
        <s v="Чувашия Респ, Новочебоксарск, Ельниковский проезд, 1"/>
        <s v="Чебоксары, п. Октябрьский, ул. Песчаная, 8"/>
        <s v="Мариинско-Посадский р-он, с. Октябрьское, ул. Советская, 2а, маг. &quot;Рассвет&quot;"/>
        <s v="Чувашия, д. Новые Тренькасы, ул. Молодежная, 12а"/>
        <s v="Чебоксарский р-он, д. Клычево, ул. Молодежная, 7"/>
        <s v="Чебоксары, ул. Прибрежная, 53, маг. &quot;Продукты&quot;"/>
        <s v="Чувашия Респ., Чебоксары, Вурнарское шоссе, 40"/>
        <s v="Чувашия Респ, Козловский р-н, д. Солдыбаево, ул. Верхняя, 22б"/>
        <s v="Чувашия Респ, Козловский р-н, д. Криуши, ул. Новая, 15а"/>
        <s v="Чувашия Респ, Козловский р-н, с. Карамышево, ул. Центральная, 83а"/>
        <s v="Чувашия Респ, Козловка, ул. 30 лет Победы, 51 место №18"/>
        <s v="Красноармейский р-н, д. Янмурзино, ул. Луговая, 2а"/>
        <s v="Цивильский р-н, д. Малое Янгорчино, ул. Кирова, 1а"/>
        <s v="Цивильский р-н, д. Мунсют, ул. Молодежная, 17"/>
        <s v="Цивильский р-он, с. Чурачики, ул. Заводская, 1"/>
        <s v="Чувашия Респ, Цивильский р-н, Цивильск г, Казанское шоссе ул, дом № 17А, Авокадо"/>
        <s v="Чувашия Респ, Красноармейский р-н, с. Убеево, ул. Сапожникова, 3"/>
        <s v="Чувашия Респ., Козловкский р-н, с. Байгулово, ул. Учительская, 29, маг.Росинка"/>
        <s v="Чувашия Респ., Козловкский р-н, д. Янтиково, ул. Центральная, 25а, маг.Родник"/>
        <s v="Выкса, Проммикрорайон N4 тер, 6"/>
        <s v="Нижегородская обл, Выкса, с. Мотмос, ул. Советская, 21"/>
        <s v="Нижегород. обл., Выкса, с. В.Верея, ул. Советская, 10А, маг. №52"/>
        <s v="Выксунский р-он, п. Димара, ул. Ленина, 11а, маг. №92"/>
        <s v="Выксунский р-он, с. Сноведь, ул. Базарная, 60, маг. №53"/>
        <s v="Выкса, д. Покровка, ул. Молодежная, 21, пом.3"/>
        <s v="Выкса, ул. Ст.Разина, 41, маг. №8 &quot;Баташовский&quot;"/>
        <s v="Выкса, мкр. Жуковского, 6г, маг. № 19"/>
        <s v="Выкса, мкр. Южный, 6а, маг. №25"/>
        <s v="Выкса, п. Проволочное, ул. Московская, 3а"/>
        <s v="Выкса, мкр. Мотмос, 10а"/>
        <s v="Выкса, с. Верхняя Верея, ул. Шернавская, 1в"/>
        <s v="Выкса, с. Нижняя Верея, ул. Колхозная, 5"/>
        <s v="Выксунский р-он, д. Тамболес, ул. Калинина, 33"/>
        <s v="Выкса, ул. Красные зори, 30"/>
        <s v="Выкса, мкр. Юбилейный, 52а"/>
        <s v="Выксунский р-он, п. Ближне-Песочное, пер. Суворова, 5б, маг. №34"/>
        <s v="Выксунский р-он, п. Шиморское, ул. Калинина, 144а, маг. &quot;На Окско-Перевозской&quot;"/>
        <s v="Выкса, ул. Ленина, 153"/>
        <s v="Выкса, рп. Шиморское, ул. Спортивная, 12а, маг. №29 &quot;Лебединка&quot;"/>
        <s v="Выкса, мкр. Молодежный-2, 8, маг.№16 ТС Лебединка"/>
        <s v="Выкса, ул. Краснофлотская, 48"/>
        <s v="Нижегородская обл, Выкса г, Шиморское рп, Ленина ул, дом № 18"/>
        <s v="Выкса, п. Ближне-Песочное, ул. Советская, 28а"/>
        <s v="Выкса, рп. Ближне-Песочное, ул. Красная, 25А"/>
        <s v="607061, Нижегородская обл, Выкса г, Ульянова ул, дом № 5/1"/>
        <s v="Кулебаки, ул. Войкова, 3/21"/>
        <s v="Нижегородская обл, Кулебаки г, Мира ул, дом № 35"/>
        <s v="Кулебаки, ул. Циолковского, 31"/>
        <s v="Кулебаки, ул. Бунтарская, 46, у церкви"/>
        <s v="Кулебаки, ул. Воровского, 53/3"/>
        <s v="Кулебаки, ул. Войкова, 3/1"/>
        <s v="Кулебаки, ул. Воровского, 68а"/>
        <s v="Кулебаки, ул. Маяковского, 1а"/>
        <s v="Нижегородская обл, Кулебаки, ул. Степана Разина, 250"/>
        <s v="Кулебаки, ул Мира 14"/>
        <s v="607010, Нижегородская обл, Кулебакский р-н, Кулебаки г, Войкова ул, дом № 3/21"/>
        <s v="Навашинский р-он, с. Натальино, ул. Кооперативная, 30"/>
        <s v="Кулебаки, ул. Максима Горького 2-я, 27"/>
        <s v="Кулебаки, ул. Циолковского, 35, маг. №1 &quot;Розовый&quot;"/>
        <s v="Кулебаки, ул. Войкова, 1а, маг. №5 &quot;Свежий хлеб&quot;"/>
        <s v="Кулебакский р-он, с. Мурзицы, ул. Совхозная, 46а"/>
        <s v="Муромский р-н, с. Молотицы, ул. Гагарина, 32"/>
        <s v="Владимирская обл., Селивановский р-он, п. Красная Горбатка, ул. Школьная, 29, маг. Продукты"/>
        <s v="Владимирская обл., Селивановский р-он, д. Кочергино, ул. Центральная, 48"/>
        <s v="Владимирская обл., Селивановский р-он, д. Чертково, ул. Советская, 47б"/>
        <s v="Владимирская обл., Селивановский р-он, д. Высоково, ул. Молодежная, 6"/>
        <s v="Владимирская обл., Селивановский р-он, д. Ивановская, ул. Центральная, 50"/>
        <s v="Владимирская обл., Селивановский р-он, п. Красная Горбатка, ул. Ковровская, 59"/>
        <s v="г. Муром, д. Александровка, ул. Мира, д. 53а"/>
        <s v="Владимирская обл., Селивановский р-н, с. Драчево, ул. Южная, 1"/>
        <s v="Владимирская обл, Муромский р-н, с. Булатниково, ул. Советская, ларек около Сбербанка"/>
        <s v="Владимирская обл, Селивановский р-н, п. Красная Горбатка, ул. Пролетарская, 20а"/>
        <s v="Владимирская обл., Муромский р-н, с. Борисоглеб, ул. Коминтерна, 97"/>
        <s v="Владимирская обл., с. Ляхи, ул. Советская, д. 110а"/>
        <s v="Владимирская обл., Меленковский р-он, д. Бутылицы, ул. Вокзальная, 133а"/>
        <s v="Владимирская обл., с. Урваново, ул. Московская, д. 28"/>
        <s v="Владимирская обл, Меленковский р-н, д. Малый Санчур, ул. Центральная, 89а"/>
        <s v="Владимирская обл., Меленковский р-н, д. Тургенево, ул. Муромская, 119"/>
        <s v="Владимирская обл, Меленковский р-н, с. Ляхи, ул. Ленина, 5а"/>
        <s v="Владимирская обл., Меленковский р-он, с. Дмитриевы Горы, ул. Советская, 73"/>
        <s v="Владимирская обл., Муромский р-н, д. Макаровка, ул. Центральная, 10а"/>
        <s v="Навашинский р-он, д. Б.Окулово, ул. Советская, 3, маг. &quot;Ромашка&quot;"/>
        <s v="Навашино, ул. Садовая, д. 40"/>
        <s v="Навашино, пл. Привокзальная, маг. &quot;Кормилец&quot;"/>
        <s v="Навашино, ул. Трудовая, 82а, маг. &quot;Любимец&quot;"/>
        <s v="Навашино, ул. Силикатный поселок, 27, маг. &quot;Терем&quot;"/>
        <s v="Навашино, ул. Приозерная, 2, маг. &quot;Приозерный&quot;"/>
        <s v="Навашино, ул. Шверника, 5А, пом.1, маг. №22"/>
        <s v="Навашинский р-он, с. Б.Окулово, ул. Кирова, зд.1А, маг. &quot;У Васильевича&quot;"/>
        <s v="Нижегородская обл, Навашино, пл. Ленина, 4"/>
        <s v="Выксунский р-он, п. Досчатое, ул. Свердлова, 1а, маг. №18"/>
        <s v="Выксунский р-он, с. Туртапка, ул. Зеленая, 46, маг. №22"/>
        <s v="Нижегородская обл., Выкса, с. Туртапка, ул. Ленина, 48б"/>
        <s v="Кулебаки, ул. Догадина, 56"/>
        <s v="Кулебаки, ул. Фрунзе, 13, маг. №7 &quot;Кляпиха&quot;"/>
        <s v="Кулебаки, ул. Лесная, 45а, маг.№16 &quot;Лесной&quot;"/>
        <s v="Кулебакский р-он, п. Велетьма, ул. Труда, 1, пом. №001, маг. №45 &quot;Велетьма-1&quot;"/>
        <s v="Кулебаки, ул. Маяковского, 141а, маг. №21 &quot;Серафим&quot;"/>
        <s v="Владимирская обл., Владимир, мкр. Оргтруд, ул. Рабочая, 2а"/>
        <s v="Гусь-Хрустальный, Муромский переулок, 1"/>
        <s v="Владимир, ул. Мещерская, 4, бокс 612"/>
        <s v="Владимирская обл, Владимир, ул. Разина, 21"/>
        <s v="п. Никологоры, ул. 4 Красный Октябрь, 37"/>
        <s v="Владимирская обл, Вязниковский р-н, д. Осинки, ул. Шоссейная, 14"/>
        <s v="Владимирская обл, Вязниковский р-н, п. Мстёра, ул. Советская, 30"/>
        <s v="Владимирская обл, Вязниковский р-н, п. Заречный, 40"/>
        <s v="Владимирская обл, Вязниковский р-н, с. Барское Татарово, ул. Совхозная, 20"/>
        <s v="Владимирская обл, Вязниковский р-н, ст. Мстёра, ул. Кооперативная, 1 Б"/>
        <s v="Владимирская обл, Вязниковский р-н, д. Шустово, ул. Молодежная, 19"/>
        <s v="Владимирская обл, Вязники, ул. Октябрьская, 1/4"/>
        <s v="Владимирская обл, Вязники, ул. Металлистов, 11а"/>
        <s v="Владимирская обл, Вязники, мкр. Нововязники, ул. Механизаторов, 90"/>
        <s v="Владимирская обл, Вязники, мкр. Нововязники, ул. Главная, 1а"/>
        <s v="Владимирская обл, Вязниковский р-н, с. Станки, ул. Центральная, 4"/>
        <s v="Владимирская обл, Вязниковский р-н, д. Пески, ул. Новая, 13"/>
        <s v="Владимирская обл, Вязниковский р-н, д. Перово, 13"/>
        <s v="Владимирская обл, Вязниковский р-н, п. Центральный, ул. Главная, 24"/>
        <s v="Владимирская обл, Вязниковский р-н, д. Бурино"/>
        <s v="Владимирская обл, Вязниковский р-н, д. Пировы Городищи, ул. Центральная, 6"/>
        <s v="Владимирская обл, Вязниковский р-н, д. Воробьевка, ул. Главная, 10"/>
        <s v="Владимирская обл, Вязниковский р-н, д. Паустово, ул. Центральная, 58"/>
        <s v="Владимирская обл, Вязниковский р-н, п. Степанцево, ул. Первомайская"/>
        <s v="Владимирская обл., Вязники, ул. Гоголя, 19/13"/>
        <s v="Владимирская обл., Вязниковский р-н, д. Большевысоково, ул. Дорожная, 14"/>
        <s v="Владимирская обл., Вязниковский р-н, п. ст. Сарыево, ул. Шоссейная, 7"/>
        <s v="Владимирская обл, Вязниковский р-н, Никологоры п, 3 Интернационала ул, дом № 50"/>
        <s v="Владимирская обл, Вязниковский р-н, п. Никологоры, ул. Советская, 31"/>
        <s v="Владимирская обл., Вязниковский р-н, д. Эдон, ул. Советская, д. 1"/>
        <s v="Владимирская обл, Гусь-Хрустальный р-н, п. Иванищи, ул. Спортивная, 1"/>
        <s v="Владимирская обл, Гусь-Хрустальный р-н, п. Красное Эхо, ул. Первомайская, 18"/>
        <s v="Владимирская обл., Гусь-Хрустальный р-он, п. Золотково, пер. Ленинский, 1а"/>
        <s v="Владимирская обл., Гусь Хрустальный р-н, д. Купреево, ул. Школьная, 19"/>
        <s v="Владимирская обл, Гусь-Хрустальный р-н, п. Анопино, ул. Чехова, 7"/>
        <s v="Владимирская обл, Гусь-Хрустальный р-н, п. Анопино, ул. Южная, 1 (минимаркет)"/>
        <s v="Владимирская обл., Гусь Хрустальный р-н, д. Ильино, ул. Новая Стройка, 11а"/>
        <s v="Владимирская обл, Гусь-Хрустальный р-н, д. Купреево, ул. Центральная, 34а"/>
        <s v="Владимирская обл, Гусь-Хрустальный р-н, с. Черсево, 160а"/>
        <s v="Владимирская обл, Гусь-Хрустальный р-н, п. Красное Эхо, ул. Советская, 2"/>
        <s v="Владимирская обл., Гусь Хрустальный р-н, п. Великодворский, ул. Театральная, 2-а"/>
        <s v="Владимирская обл., Гусь-Хрустальный р-н, п. Уршельский, ул. Вознесенского, 3"/>
        <s v="Владимирская обл, Гусь-Хрустальный р-н, п. Красное Эхо, ул. Лесная, 26"/>
        <s v="Владимирская обл., Гусь Хрустальный р-н, п. Анопино, ул. Почтовая, 26"/>
        <s v="Владимирская обл., Густ Хрустальный р-н, д. Уляхино, ул. Колхозная, 58а"/>
        <s v="Владимирская обл, Судогодский р-н, п. Красный Богатырь, ул. Пионерская, 2"/>
        <s v="Владимирская обл., Суздаль, ул. Васильевская, 9а"/>
        <s v="Владимирская обл, Кольчугино, ул. 3 Интернационала, 63а"/>
        <s v="Владимирская обл, Кольчугино, ул. Мира, 3"/>
        <s v="Владимирская обл, Кольчугинский р-н, Кольчугино г, Шиманаева ул, дом № 7"/>
        <s v="Владимирская обл., Собинка, ул. Молодежная, 5"/>
        <s v="Владимирская обл., Киржачский р-н, д. Песьяне, ул. Советская, 10в"/>
        <s v="Владимирская обл., Киржач, ул. Пушкина, 3-а"/>
        <s v="Владимирская обл., Киржач, ул. Десантников, 11"/>
        <s v="Владимирская обл, Киржач, ул. Свободы, 108"/>
        <s v="Владимирская обл, Кольчугинский р-н, п. Бавлены, ул. Советская, 6"/>
        <s v="Владимирская обл, Юрьев-Польский, пер. Богомолова, 6, маг. &quot;Восторг&quot;"/>
        <s v="Владимирская обл., Собинский р-н, с. Глухово, ул. Новая, 6"/>
        <s v="Владимирская обл., Собинский р-н, с. Кишлеево, ул. Победы, 41а"/>
        <s v="Н.Новгород, ул. Чаадаева, 17"/>
        <s v="Н.Новгород, Московское шоссе, 106а"/>
        <s v="Ивановская обл., п. Пестяки, ул. Советская, 82 напротив автовокзала"/>
        <s v="Чкаловский р-он, д. Вершилово, ул. Чкалова, 26"/>
        <s v="Нижегородская обл, Чкаловский р-н, п. Катунки, ул. Серова, 35а"/>
        <s v="Городецкий р-он, д. Коробово, 48, маг. №13, (Федуринская с/а)"/>
        <s v="Городец, ул. Озерная, 11"/>
        <s v="Городец, ул. Фигнер, Автостанция, железный киоск"/>
        <s v="Нижегородская обл, Городецкий р-н, п. им Тимирязева (Тимирязевский с/с), ул. Новая, 8"/>
        <s v="Нижегородская обл., Чкаловский р-н, с. Соломаты, ул. Советская, 58"/>
        <s v="Нижегородская обл., Чкаловский р-н, д. Железово, ул. Центральная, 9"/>
        <s v="Городецкий р-он, Городец, ул. Тимирязева, 3"/>
        <s v="Городецкий р-он, с. Зарубино, ул. Комсомольская, 2, маг. №53"/>
        <s v="Городецкий р-он, п. Городецкий, 28, маг. №7"/>
        <s v="Городецкий р-он, п. Ильинский, 25, маг. №59"/>
        <s v="Городецкий р-он, с. Воронино, 16, маг. &quot;Слобода&quot;"/>
        <s v="Нижегородская обл, рп. Сокольское, ул. Калинина, 10, маг. &quot;Погребок&quot;"/>
        <s v="Заволжье, ул. Рождественская, 6А"/>
        <s v="Городец, ул. Речников, 8"/>
        <s v="Нижегородская обл, Городецкий р-н, с. Бриляково (Бриляковский с/с), ул. Мира, 37"/>
        <s v="Нижегородская обл, Городецкий р-н, д. Дроздово (Бриляковский с/с), 28"/>
        <s v="Нижегородская обл, Городецкий р-н, д. Ковригино (Ковригинский с/с), ул. Мира, 3"/>
        <s v="Нижегородская обл, Городецкий р-н, д. Повалихино (Кумохинский с/с), 16"/>
        <s v="Городец, ул. Новая, 23"/>
        <s v="Городецкий р-он, с. Строчково, ул. Строчковская, 1а"/>
        <s v="Нижегородская обл, Балахнинский р-н, рп. Лукино, ул. Запрудная, 18"/>
        <s v="Нижегородская обл, Балахнинский р-н, рп. Лукино, ул. Победы, в 10м от д.16"/>
        <s v="Заволжье, пр-кт Дзержинского, 1б маг.&quot;Мур-Мур&quot;"/>
        <s v="Балахнинский р-он, рп. Лукино, ул. Победы, 20, пом.1"/>
        <s v="Балахна, ул. Дзержинского, 40 (за общежитием БПК)"/>
        <s v="Балахнинский р-он, д. Б.Могильцы, 71, м/м"/>
        <s v="Балахнинский р-он, д. Шеляухово, 21"/>
        <s v="Нижегородская обл., Городецкий р-н, Заволжье, пр-кт Мира, 12"/>
        <s v="Ковернинский р-он, с. Хохлома, ул. Луговая, 17"/>
        <s v="Ковернинский р-он, д. Гавриловка, ул. Солнечная, около д. №1"/>
        <s v="Ковернинский р-он, д. Б.Мосты, ул. Юбилейная, 53, маг. №8 &quot;Вертикаль&quot;"/>
        <s v="Ковернинский р-он, д. Сухоноска, ул. Юбилейная, 1а"/>
        <s v="Ковернинский р-он, д. Гавриловка, ул. Шагарова, 1, маг."/>
        <s v="Ковернино, ул. К.Маркса, 2"/>
        <s v="Семенов, с. Ильино-Заборское, ул. Медведева, 5"/>
        <s v="Ковернино, ул. Южная, 44, маг. &quot;Южный&quot;"/>
        <s v="Ковернинский р-он, д. Хохлома, ул. Набережная, 6в"/>
        <s v="Ковернинский р-он, д. Анисимово, ул. Молодежная, 61"/>
        <s v="Ковернинский р-он, д. Каменное, ул. Заречная, 48"/>
        <s v="Ковернинский р-он, д. Горево, ул. Медведева, 14"/>
        <s v="Ковернинский р-он, д. Демино, ул. Озерная, 1"/>
        <s v="Ковернинский р-он, д. Белбаж, ул. Школьная, 5"/>
        <s v="Нижегородская обл., рп. Ковернино, ул. 50 лет ВЛКСМ, 41а"/>
        <s v="Нижегородская обл, Городецкий р-н, п. Смиркино (Смиркинский с/с), ул. Мира, 41"/>
        <s v="Нижегородская обл, Ковернинский р-н, Ковернино рп, 1-я Луговая ул, дом № 1"/>
        <s v="Вачский р-он, с. Казаково, ул. Заводская, 1, маг. №24"/>
        <s v="Навашинский р-н, с. Поздняково, ул. Богатова, 43а"/>
        <s v="Вачский р-он, с. Озябликово, ул. Центральная, 53а, маг. &quot;Слобода&quot;"/>
        <s v="Вачский р-он, рп. Вача, ул. Советская, 234а"/>
        <s v="Вачский р-он, п. Новоселки, ул. Ленина, 52, маг. №43"/>
        <s v="Вачский р-он, с. Филинское, ул. Больничная, 37, маг. &quot;Ладья&quot;"/>
        <s v="Вачский р-он, с. Польцо, 249а, маг №16"/>
        <s v="Нижегородская обл., Вачский р-н. с. Филинское, ул. Больничная, 33"/>
        <s v="Ворсма, ул. Гагарина, 12"/>
        <s v="Павлово, ул. Аллея Ильича, 46, маг. &quot;Продукты&quot;"/>
        <s v="Нижегородская обл, Богородск, ул. Туркова, 11"/>
        <s v="Павловский р-н, Горбатов, ул. 1 Мая, 2а"/>
        <s v="Большемурашкинский р-он, с. Курлаково, ул. Магистральная, 19"/>
        <s v="Большемурашкинский р-он, с. Рождествено, ул. Рождественская, 46а"/>
        <s v="Б.Мурашкино, микрорайон Меховщиков, 4, маг. №10"/>
        <s v="Нижегородская обл., р.п. Б.Мурашкино, ул. Телицына, д. 8"/>
        <s v="Большемурашкинский р-он, с. Григорово, ул. Центральная, 40"/>
        <s v="Б.Мурашкино, ул. Комсомольская, 1г, м/м &quot;Продукты&quot;"/>
        <s v="Кстовский р-н, с. Чернышиха, возле д. 10 (у дороги)"/>
        <s v="Лысковский р-он, д. Красная Лука, ул. Школьная, 6, маг.№20"/>
        <s v="Лысковский р-он, с. Летнево, ул. Центральная, 7а, маг.№35"/>
        <s v="Лысковский р-он, д. Кременки, ул. Молодежная, 5а, маг.№72"/>
        <s v="Лысковский р-он, с. Просек, ул. Заводская, 3, маг.№73"/>
        <s v="Лысковский р-он, с. Бармино, ул. Полевая, 1, маг.№89"/>
        <s v="Лысковский р-он, с. Бармино, ул. Полевая, 1, маг. №89"/>
        <s v="Кстовский р-он, с. Новые Ключищи"/>
        <s v="Кстовский р-он, п. Ждановский, 43"/>
        <s v="Нижегородская обл, Кстовский р-н, д. Опалиха, 35"/>
        <s v="Д-Констант.р-он, с. Арманиха, ул. Центральная, 215, маг. &quot;У Елены&quot;"/>
        <s v="Кстово, ул. Мира, 13а"/>
        <s v="Кстово, ул. Советская, ост. Библиотека"/>
        <s v="Кстовский р-н, п. Волжский, ул. Молодежная, 5"/>
        <s v="Кстово, ул. Чванова, 5, маг. &quot;Пятый&quot;"/>
        <s v="Кстово, с. Работки, ул. Свободы, 57а, маг. &quot;Сельмаг&quot;"/>
        <s v="Кстово, ул. 40 лет Октября, 2"/>
        <s v="Лысково, пер. 1 Мая, 14"/>
        <s v="Лысково, ул. 1-я Заводская, 1"/>
        <s v="Лысково, ул. Крылова, 38, маг.№5"/>
        <s v="Павлово, ул. Новая, 1д, м/м &quot;Премьер&quot;"/>
        <s v="Павлово, ул. Ломоносова, 17"/>
        <s v="Павлово, ул. Высокая, 18"/>
        <s v="606106, Нижегородская обл, Павловский р-н, Павлово г, Винокурова ул, дом № 121"/>
        <s v="Павлово, ул. Чкалова, 61"/>
        <s v="Сосновский р-н, рп. Сосновское, ул. Ленина, 40, маг. &quot;Ксения&quot;"/>
        <s v="п. Сосновское, ул. Ленина, 48"/>
        <s v="Нижегородская обл., рп. Сосновское, ул. 1 Мая, 44а"/>
        <s v="Павлово, ул. 1 Строителя, 38а"/>
        <s v="п. Тумботино, ул. Пролетарская, 20а"/>
        <s v="Нижегородская обл, Павловский р-н, рп. Тумботино, ул. Энгельса, 2"/>
        <s v="Павлово, ул. Чехова, 37, маг. &quot;Продукты&quot;"/>
        <s v="Павловский р-н, рп. Тумботино, ул. Полевая, 77Б"/>
        <s v="Павловский р-н, рп. Тумботино, ул. Кирова, 43"/>
        <s v="Арзамас, п. Высокая Гора, 3а"/>
        <s v="Нижегородская обл., Арзамас, ул. 50 лет ВЛКСМ, строение 12а"/>
        <s v="Арзамас, ул. Калинина, 48, магазин-пекарня"/>
        <s v="Арзамас, ул. Станционная, 47б"/>
        <s v="Арзамас, ул. Калинина, 1, маг. &quot; Смак&quot;"/>
        <s v="Арзамасский р-он, с. Новоселки, ул. Центральная"/>
        <s v="Вадский р-он, с. Умай, ул. Центральная, 1, маг. №42"/>
        <s v="Вадский р-он, с. Лопатино, ул. Новая, 9а, маг. №23"/>
        <s v="Вадский р-он, п. Анненковский Карьер, ул. Центральная, 2а, маг. №27"/>
        <s v="Дивеево, ул. Арзамасская, тонар на автостанции"/>
        <s v="Нижегородская обл, Дивеевский р-он, с. Ивановское, ул. Прудовая, 1а"/>
        <s v="Нижегородская обл, Дивеевский р-он, с. Смирново, ул. Культурная, 13а"/>
        <s v="Нижегородская обл, Дивеевский р-он, с. Стуклово, ул. Садовая, 19"/>
        <s v="Нижегородская обл, Дивеевский р-он, с. Ичалово, пер. Больничный, 12"/>
        <s v="Нижегородская обл, Дивеевский р-он, с. Суворово, ул. Молодежная, 9а"/>
        <s v="Нижегородская обл, Дивеевский р-он, с. Онучино, ул. Школьная, 20"/>
        <s v="Мордовия, с. Теньгушево, ул. Коммунистическая, 10а"/>
        <s v="Вознесенский р-он, д. Аламасово, ул. Ленина, 1, маг. &quot;Татьяна&quot;"/>
        <s v="Нижегородская обл., рп. Вознесенское, мкр. Заводской, 4"/>
        <s v="Нижегородская обл, Саров г, Шевченко ул, дом № 22, кв.П.1"/>
        <s v="Вознесенский р-н, Нарышкино с, Ленина ул, дом № 36"/>
        <s v="Вознесенский р-он, с. Суморьево, ул. Школьная, 2/1 киоск"/>
        <s v="Саров, ул. Академика Харитона, 9, пом. В1, маг. &quot;Колобок&quot;"/>
        <s v="Саров, ул. Курчатова, 34, стр. 1, маг. &quot;Колобок&quot;"/>
        <s v="Саров, ул. Юности, 5, стр. 4, маг. &quot;Скай&quot;"/>
        <s v="607182, Нижегородская обл, Саров г, Музрукова пр-кт, дом № 22"/>
        <s v="Саров, ул. Димитрова, 10, место 42"/>
        <s v="Нижегородская обл., Саров, ул. Железнодорожная, 9, стр. 2, пом. П1"/>
        <s v="Саров, ул. Курчатова, 7, Альянс- 5, Матрица"/>
        <s v="Саров, ул. Маяковского, 13, Альянс-3, Торнадо"/>
        <s v="Саров, ул. Советская, 10, п.13"/>
        <s v="Саров, пр-кт Музрукова, 13/3"/>
        <s v="Гороховецкий р-он, с. Фоминки, ул. Советская, 5, маг. &quot;Дежурный&quot;"/>
        <s v="Гороховецкий р-он, д. Гришино, маг. &quot;Продукты&quot;"/>
        <s v="Гороховецкий р-он, д. Васильчиково, маг. &quot;Продукты&quot;"/>
        <s v="Нижегородская обл, Володарский р-н, рп. Ильиногорск, ул. Центральная, 2а"/>
        <s v="Володарский р-он, п. Центральный, ул. Комсомольская, 12"/>
        <s v="Ильиногорск, ул. Угарова, стр. 24а, магазин &quot;Рассвет&quot;"/>
        <s v="Володарск, ул. Суворова, 7а, маг. №29"/>
        <s v="Володарск, ул. Мичурина, 5, маг. №3"/>
        <s v="Володарск, ул. Базарная, 18, маг. №14"/>
        <s v="Дзержинск, ул. Октябрьская, 7"/>
        <s v="Дзержинск, пр-кт Ленина, 39"/>
        <s v="Дзержинск, ул. Пирогова, 37"/>
        <s v="Дзержинск, ул. Пирогова, 35"/>
        <s v="Дзержинск, ул. Попова, 34а"/>
        <s v="Дзержинск, п. Игумново, ул. Садовая, 1"/>
        <s v="Дзержинск, ул. Петрищева, 18/39, пом.П2"/>
        <s v="Нижегородская обл, Дзержинск г, Ленина пр-кт, дом № 48"/>
        <s v="Нижегородская обл., п. Берёзовая пойма, ул. Механизаторов, 5"/>
        <s v="Дзержинск, пр. Циолковского, 38"/>
        <s v="Дзержинск, пр. Циолковского, 43, маг. &quot;Продукты&quot;"/>
        <s v="Дзержинск, пр-т Свердлова, 18а"/>
        <s v="Лысковский р-н, п. Бор, ул. Заводская, 7"/>
        <s v="Бор, с. Ивановское, ул. Светлая, 282"/>
        <s v="Борский р-н, п. Шпалозавод, ул. Школьная, 1г"/>
        <s v="Воротынский р-н, с. Каменка, ул. Заводская, 16а"/>
        <s v="Борский р-н, с. Кантаурово, ул. Совхозная, 3"/>
        <s v="Борский р-он, п. Неклюдово, квартал Дружба, 20а"/>
        <s v="Бор, ул. Интернациональная, 145, маг. &quot;Торговый центр&quot;"/>
        <s v="Бор, с. Ямново, ул. Центральная, 17, маг. №17"/>
        <s v="Бор, с. Ямново, ул. Новая, 78, маг. №16"/>
        <s v="Борский р-он, д. Редькино, маг. №14 &quot;Сказка&quot;"/>
        <s v="Борский р-он, д. Овечкино, д. 6б, маг. №11 &quot;Слобода&quot;"/>
        <s v="Бор, р.п. Октябрьский, ул. Победы, 13"/>
        <s v="Нижегородская обл, Семеновский р-он, п. Федосеево, дом № 135"/>
        <s v="Семеновский р-он, п. Сухобезводное, ул. Школьная, 29, маг. &quot;Тройка&quot;"/>
        <s v="Нижегородская обл, Семенов, д. Огибное, ул. Микрорайон, 4, помещ.1"/>
        <s v="Семенов, ул. Розы Люксембург, 23"/>
        <s v="Семенов, ул. Гражданская, 52"/>
        <s v="Борский р-он, п. Шубино, ул. Центральная, 31а, маг. №93"/>
        <s v="Бор, д. Каликино, ул. Октябрьская, 18а"/>
        <s v="п. Новое Доскино, 2-я линия, 12"/>
        <s v="Н.Новгород, пер. Бакинский, 7"/>
        <s v="Н.Новгород, ул. Героя Юрия Смирнова, 13, м/м"/>
        <s v="Вачский р-он, рп. Вача, ул. Больничная, 5"/>
        <s v="Арзамасский р-н, рп. Выездное, пл. Ленина"/>
        <s v="Арзамас, ул. Зеленая"/>
        <s v="Бутурлинский р-н, рп. Бутурлино, ул. Ленина, 136"/>
        <s v="Семенов, ул. Чкалова, 55"/>
        <s v="Семенов, ул. Тельмана, 2"/>
        <s v="Семенов, ул. Краюшкина, 2/4"/>
        <s v="Шарангский р-н, рп. Шаранга, ул. Советская, 38"/>
        <s v="Спасский р-он, с. Спасское, пл. Революции, 49б"/>
        <s v="Заволжье, ул. Пушкина, 46"/>
        <s v="Н.Новгород, ул. Акимова, 33"/>
        <s v="Лукоянов, ул. Пушкина, 59"/>
        <s v="Н.Новгород, Южное шоссе, 14"/>
        <s v="Павлово, ул. Коммунистическая, 52а"/>
        <s v="Сергач, ул. Казакова, 9"/>
        <s v="Н.Новгород, ул. Красносельская, 26"/>
        <s v="Пильнинский р-н, рп. Пильна, ул. Урицкого, 10"/>
        <s v="Дальнеконстантиновский р-н, рп. Дальнее Константиново, пер. Солнечный, 6"/>
        <s v="Воротынский р-н, рп. Воротынец, ул. Свободы, 5"/>
        <s v="Ардатов, ул. Тургенева, 49/1"/>
        <s v="Урень, ул. Ленина, 75"/>
        <s v="Урень, ул. Ленина, 172"/>
        <s v="Шахунья, ул. Свердлова, 7"/>
        <s v="Павловский р-н, д. Долгово, птицефабрика"/>
        <s v="Городец, ул. Колхозная, 2"/>
        <s v="Лысково, ул. Мичурина, 56а, маг. №1029"/>
        <s v="Владимир, пр-кт Строителей, 22б"/>
        <s v="Владимир, ул. Н.Дуброва, 36"/>
        <s v="Владимир, ул. Верхняя Дуброва, 17"/>
        <s v="Вязники, ул. Советская, 64"/>
        <s v="Вязники, ул. 1 Мая, 10/34"/>
        <s v="Володарск, ул. Суворова, 8а, маг. № 1033"/>
        <s v="Н.Новгород, ул. Кировская, 14, маг. №171"/>
        <s v="Гороховец, ул. Полевая, 37а, маг. №119"/>
        <s v="Н.Новгород, ул. 1-я Дубравная линия, 1а, маг. №76"/>
        <s v="Н.Новгород, ул. Базарная, 12, маг. №47"/>
        <s v="Первомайск, ул. Мочалина, 22, маг. №162"/>
        <s v="Павлово, ул. Ломоносова, 1а, маг. №1012"/>
        <s v="Лысково, ул. 1-я Заводская, 1а, маг. №154"/>
        <s v="Нижегородская обл., с. Дивеево, ул. Мира, 1а, маг. №163"/>
        <s v="Ядрин, ул. Садовая, 2а, склад маг. №1035"/>
        <s v="Нижегородская обл., рп. Ветлужский, ул. Кооперативная, 33, маг. №1039"/>
        <s v="Нижегородская обл., рп. Б.Мурашкино, ул. Советская, 49а"/>
        <s v="Лукоянов, ул. Коммунистическая, 12, склад маг-на №1037"/>
        <s v="Шахунья, ул. Советская, 48"/>
        <s v="Бор, 2-й мкр, 17а, склад маг.№1045"/>
        <s v="Перевоз, ул. 2-й мкр, 22а"/>
        <s v="Павлово, ул. Высокая, 6, пом.2, маг. №1047"/>
        <s v="Чкаловск, ул. Ленина, 74"/>
        <s v="Вадский р-н, с. Вад, ул. 50 лет Октября, 23, склад маг.№1052"/>
        <s v="Первомайск, ул. 50 лет Октября, 1Б, склад маг.№1053"/>
        <s v="Н.Новгород, Волжская набережная, 16"/>
        <s v="Бор, ул. Чугунова, 1 (склад маг.№1057)"/>
        <s v="Павлово, ул. Аллея Ильича, 7, склад маг.№1059"/>
        <s v="Богородск, ул. Котельникова, 19а (склад маг.№1061)"/>
        <s v="Нижегородская обл., Богородский р-н, п. Новинки, ул. Учительская, 12, склад №1064"/>
        <s v="Нижегородская обл., Починковский р-н, с. Починки, пл. Ленина, 24, склад маг.№1077"/>
        <s v="Н.Новгород, ул. Б.Корнилова, 5, к.1, склад маг. №1072"/>
        <s v="Н.Новгород, ул. Ильинская, 81"/>
        <s v="Н.Новгород, ул. Академика Сахарова, 111, к.2, маг. №1075"/>
        <s v="Нижегородская обл., Богородский р-н, п. Буревестник, ул. Новая, 6"/>
        <s v="Н.Новгород, ул. Куйбышева, 4, склад маг. №1080"/>
        <s v="Нижегородская обл., рп. Шатки, ул. 1 Мая, 97, маг.№1082"/>
        <s v="Владимирская обл., Гороховец, ул. Горького, 48а, маг. №1084"/>
        <s v="Нижегородская обл., Навашино, пр-кт Корабелов, напротив д.3, маг. №1083"/>
        <s v="Павлово, ул. Фаворского, 72, маг.№1090"/>
        <s v="Н.Новгород, ул. Бекетова, 8, пом3"/>
        <s v="Н.Новгород, ул. Березовская, 1"/>
        <s v="Н.Новгород, Московское шоссе, 336"/>
        <s v="Н.Новгород, ул. Энгельса, 28"/>
        <s v="Н.Новгород, ул. Гоголя, 1б (Строительный институт)"/>
        <s v="Н.Новгород, ул. Кемеровская, 18"/>
        <s v="Сокольский р-н, рп. Сокольское, ул. Ново-Школьная, 7, маг.№1085"/>
        <s v="Кстовский р-н, с. Работки, ул. Свободы, 77а, маг. №1086"/>
        <s v="Нижегородская обл., Ардатовский р-он, с. Липовка, ул. Центральная, 26а, маг. &quot;Продукты&quot;"/>
        <s v="Нижегородская обл., Ардатовский р-он, с. Михеевка, ул. Советская, 62а, маг. &quot;Продукты&quot;"/>
        <s v="Нижегородская обл., Ардатовский р-он, с. Атемасово, ул. Свердлова, 6, маг. &quot;Продукты&quot;"/>
        <s v="Нижегородская обл., Ардатовский р-он, с. Голяткино, ул. Школьная, 3"/>
        <s v="Нижегородская обл., Ардатовский р-он, с. Личадеево, ул. Центральная, 33, маг. &quot;Продукты №2&quot;"/>
        <s v="Нижегородская обл., Ардатовский р-он, с. Надежино, ул. Гусева, 21а, маг. &quot;Продукты&quot;"/>
        <s v="Нижегородская обл., Ардатовский р-он, с. Хрипуново, ул. Центральная, 25, маг. &quot;Продукты&quot;"/>
        <s v="Нижегородская обл., рп. Ардатов, ул. Ленина, 57, маг. №7"/>
        <s v="Нижегородская обл., рп. Ардатов, ул. Ленина, 8, маг. &quot;Центральный&quot;"/>
        <s v="Нижегородская обл., рп. Ардатов, ул. Ленина, 2, пом.3-3а, маг. &quot;Перекресток&quot;"/>
        <s v="Нижегородская обл., рп. Ардатов, ул. Зуева, 59, маг.№11"/>
        <s v="Нижегородская обл., рп. Ардатов, ул. Молодежная, 10/03, маг. №20"/>
        <s v="Нижегородская обл., Ардатовский р-он, с. Саконы, ул. Кооперативная, 12б"/>
        <s v="Нижегородская обл., Ардатовский р-он, с. Размазлей, ул. Центральная, 7а"/>
        <s v="Нижегородская обл., Ардатовский р-он, с. Круглово, ул. Школьная, 9"/>
        <s v="Нижегородская обл., Ардатовский р-он, с. Кузятово, ул. Ленина, 61"/>
        <s v="Нижегородская обл., Ардатовский р-он, с. Туркуши, ул. Береговая, 128а"/>
        <s v="Нижегородская обл., Ардатовский р-он, с. Стексово, ул. Почтовая, 14г"/>
        <s v="Нижегородская обл., Ардатовский р-он, с. Котовка, ул. Центральная, 51а"/>
        <s v="Лукояновский р-он, с. Шандрово, ул. Центральная, 1а"/>
        <s v="Нижегородская обл, Лукояновский р-н, с. Нехорошево, ул. Сельская, 30"/>
        <s v="Нижегородская обл, Лукояновский р-н, с. Большое Маресьево, ул. Советская, 1"/>
        <s v="Нижегородская обл., Лукояновский р-н, с. Лопатино, ул. Новая Линия, 3а"/>
        <s v="Нижегородская обл, Лукояновский р-н, с. Крюковка, ул. Ленина, 32 около маг. &quot;ТПС&quot;"/>
        <s v="Лукояновский р-он, с. Малое Мамлеево, ул. Новикова, 48"/>
        <s v="Первомайск, ул. Октябрьская, 44а"/>
        <s v="Нижегородская обл., Первомайский р-н, рп. Сатис, ул. Совеская, 12а"/>
        <s v="Первомайск, ул. Коммунистическая, 2Б"/>
        <s v="Первомайский р-он, д. Петровка, ул. Центральная, 79"/>
        <s v="Нижегородская обл, Шатковский р-н, рп. Шатки, ул. Механизаторов, 2, корпус А"/>
        <s v="Нижегородская обл., Шатковский р-н, с. Смирново, ул. Советская, 34а"/>
        <s v="Мордовия Респ, Ичалковский р-н, с. Кемля, ул. Советская, 143"/>
        <s v="Мордовия Респ, Ичалковский р-н, с. Гуляево, ул. Советская, 1А"/>
        <s v="Мордовия, Ичалковский р-н, с. Кергуды, ул. Молодежная, 6"/>
        <s v="Мордовия, Ичалковский р-н, с. Пермеево, ул. Ленина, 23"/>
        <s v="Мордовия Респ, Ичалковский р-н, Кемля с, Советская ул, дом № 81"/>
        <s v="Ичалковский р-н, с. Кемля, ул. Советская, 195а"/>
        <s v="Мордовия, Ичалковский р-н, с. Кемля, ул. Молодежная, 13а"/>
        <s v="Б.Болдино, ул. Юбилейная, маг. №4"/>
        <s v="Большеболдинский р-н, с. Сергеевка"/>
        <s v="Большеболдинский р-н, с. Пикшень"/>
        <s v="Большеболдинский р-н, с. Новая Слобода, маг. №1"/>
        <s v="Большеболдинский р-н, с. Черновское"/>
        <s v="Б.Болдино, ул. Кооперативная, 16"/>
        <s v="Большеболдинский р-н, с. Апраксино, ул. Гагарина, 74"/>
        <s v="Большеболдинский р-н, с. Аносово, ул. Ленина, 1В"/>
        <s v="Большеболдинский р-н, с. Пермеёво, ул. Молодежная, 24"/>
        <s v="Большеболдинский р-н, п. Большевик"/>
        <s v="Б.Болдино, ул. Пушкинская, маг. №2"/>
        <s v="Починковский р-н, с. Ризоватово, ул. Молодежная, 6, маг. №50"/>
        <s v="Починковский р-н, с. Ризоватово, ул. Коминтерна, 101, маг. №51"/>
        <s v="Починковский р-н, с. Пузская Слобода, ул. Алатырская, 1, маг. №54"/>
        <s v="Починковский р-н, с. Сырятино, ул. Парковая, 14, маг. №55"/>
        <s v="Починковский р-н, с. Мадаево, ул. Кооперативная, 31А, маг. №61"/>
        <s v="Починковский р-н, с. Мадаево, ул. Кооперативная, 163А, маг. №63"/>
        <s v="Починковский р-н, с. Коммунар, ул. Заводская, 16, маг. №6"/>
        <s v="Починковский р-н, с. Азрапино, ул. Советская, 13А, маг. №11"/>
        <s v="Починковский р-н, с. Наруксово, ул. Первомайская, 298, маг. №12"/>
        <s v="Починковский р-н, с. Починки, ул. Ленина, 123Б, маг. №88"/>
        <s v="Починковский р-он, сп. Ужовка, ул. Пушкинская, 52б, маг. №64"/>
        <s v="Починки, ул. Ленина, 92, маг. &quot;Завражный&quot; №8"/>
        <s v="Починки, ул. Заречная, 22, маг. &quot;Заречный&quot; №5"/>
        <s v="Починки, ул. Коммунистическая, 43, маг. №10"/>
        <s v="Починковский р-он, сп. Ужовка, ул. Советская, 47, маг. №47"/>
        <s v="Починковский р-он, с. Наруксово, ул. Кооперативная, 8, маг. №1"/>
        <s v="Починковский р-он, с. Починки, пл. Напольная, 36, маг.№9"/>
        <s v="Починковский р-он, с. Ильинское, ул. Ленина, 32, маг. №10"/>
        <s v="Починковский р-он, с. Василевка, ул. 9 Мая, 4, маг. №13"/>
        <s v="Починковский р-он, с. Никитино, ул. Ленина, 99, маг. № 12"/>
        <s v="Починковский р-он, с. Шагаево, ул. Центральная, 8, маг. №16"/>
        <s v="Нижегородская обл., Починковский р-н, с. Маресево, ул. Чкалова, 148"/>
        <s v="Нижегородская обл., Починковский р-н, с. Панкратово, ул. Ленина, 5"/>
        <s v="Починковский р-он, с. Пеля-Хованская, ул. Центральная, 140а, маг. №41"/>
        <s v="Нижегородская обл., Починковский р-н, с. Починки, пл. Ленина, 26"/>
        <s v="Нижегородская обл, Починковский р-он, с. Пеля-Хованская, ул. Центральная, д. 96"/>
        <s v="Нижегородская обл, Починковский р-он, с. Никитино, ул. Ленина, д. 96"/>
        <s v="Нижегородская обл, Починковский р-он, с. Саитовка, ул. Ленина, 109а"/>
        <s v="Починковский р-н, с. Починки, ул. Вишневая, 32а"/>
        <s v="Починковский р-он, с. Ужовка, ул. Советская, 10а"/>
        <s v="Нижегородская обл, Починковский р-н, с. Ужовка, ул. Советская, 23"/>
        <s v="Нижегородская обл, Починковский р-н, с. Кочкурово, ул. Ленина, 15"/>
        <s v="Нижегородская обл, Починковский р-н, с. Кочкурово, ул. Пролетарская, 1"/>
        <s v="Нижегородская обл, Починковский р-н, с. Новоспасское, ул. Ленина, 8а, маг.№27"/>
        <s v="Нижегородская обл, с. Починки, ул. Сидорова, 121"/>
        <s v="Нижегородская обл, с. Починки, пл. Ленина, 77"/>
        <s v="Нижегородская обл, Починковский р-н, с. Байково, ул. Макарова, 44, маг. №26"/>
        <s v="Мордовия Респ, Большеигнатовский р-н, с. Большое Игнатово, ул. Гражданская, 14а"/>
        <s v="Ичалковский р-н, с. Кемля, 2-ой Советский переулок, 20/1"/>
        <s v="Мордовия Респ, Ичалковский р-н, с. Оброчное, ул. Юбилейная, 36А"/>
        <s v="Мордовия Респ, Ичалковский р-н, с. Парадеево, ул. Архипова ул, дом № 11"/>
        <s v="Мордовия Респ, Ичалковский р-н, п/ст Оброчное, ул. Новая, 1"/>
        <s v="Мордовия Респ, Ичалковский р-н, с. Ульянка, ул. Сельская, 1"/>
        <s v="Мордовия Респ, Ичалковский р-н, п. Смольный, ул. Центральная, 12а"/>
        <s v="Мордовия Респ, Ичалковский р-н, п. Смольный, ул. Лесная, 6"/>
        <s v="Мордовия Респ, Ичалковский р-н, с. Ичалки, ул. Мира, 2"/>
        <s v="Мордовия Респ, Ичалковский р-н, с. Баево, ул. Ленинская, 1а"/>
        <s v="Нижегородская обл., с. Починки, ул. Планты-1, 35"/>
        <s v="Инсар, ул. Пугачева, 9а/1"/>
        <s v="Мордовия, Инсарский р-он, с. Старые Верхиссы, ул. Советская, д. 34, маг. &quot;Продукты&quot;"/>
        <s v="Мордовия Респ., Инсар, ул. Московская, 93л"/>
        <s v="Ковылкинский р-н, с. Кочелаево, ул. Дружбы, 19"/>
        <s v="Рузаевка, ул. 40 лет Победы, 1а"/>
        <s v="Мордовия, Рузаевский р-н, с. Татарская Пишля, ул. Советская, 52а"/>
        <s v="Пензенская обл, Пензенский р-н, с. Засечное, ул. Ново-Терновская, 1, ТЦ Слава"/>
        <s v="Пензенская обл, Пензенский р-н, с. Засечное, ул. Радужная, 9а"/>
        <s v="Пензенская обл, Нижнеломовский р-н, с. Верхний Ломов, ул. Новая Новость, 8"/>
        <s v="Пензенская обл, Мокшанский р-н, с. Рамзай, ул. Желиховского, 10Б"/>
        <s v="Пенза, ул. Бородина, 7"/>
        <s v="Пензенская обл., Заречный, ул. Светлая, 25а"/>
        <m/>
        <s v="Богородск, ул. 1-я Рязанка, 14б" u="1"/>
        <s v="д. Степаньково, ул. Центральная, 1" u="1"/>
        <s v="Чувашия, Яльчикский р-н, с. Яльчики, ул. Пушкина, 6А &quot;Акатуй&quot;" u="1"/>
        <s v="Княгинино, ул. Красноармейская, 5" u="1"/>
      </sharedItems>
    </cacheField>
    <cacheField name="Дата" numFmtId="0">
      <sharedItems containsBlank="1"/>
    </cacheField>
    <cacheField name="Количество шт продажа" numFmtId="0">
      <sharedItems containsString="0" containsBlank="1" containsNumber="1" containsInteger="1" minValue="-84" maxValue="576"/>
    </cacheField>
    <cacheField name="Фишки (кол-во) ФОРМУЛА" numFmtId="0">
      <sharedItems containsString="0" containsBlank="1" containsNumber="1" containsInteger="1" minValue="0" maxValue="8" count="7">
        <n v="1"/>
        <n v="0"/>
        <n v="2"/>
        <n v="8"/>
        <n v="3"/>
        <n v="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1">
  <r>
    <x v="0"/>
    <x v="0"/>
    <x v="0"/>
    <x v="0"/>
    <x v="0"/>
    <x v="0"/>
    <x v="0"/>
    <s v="11.12.2024"/>
    <n v="72"/>
    <x v="0"/>
  </r>
  <r>
    <x v="0"/>
    <x v="0"/>
    <x v="0"/>
    <x v="1"/>
    <x v="1"/>
    <x v="1"/>
    <x v="1"/>
    <s v="19.12.2024"/>
    <n v="72"/>
    <x v="0"/>
  </r>
  <r>
    <x v="0"/>
    <x v="0"/>
    <x v="0"/>
    <x v="1"/>
    <x v="1"/>
    <x v="2"/>
    <x v="2"/>
    <s v="19.12.2024"/>
    <n v="72"/>
    <x v="0"/>
  </r>
  <r>
    <x v="0"/>
    <x v="0"/>
    <x v="0"/>
    <x v="2"/>
    <x v="2"/>
    <x v="3"/>
    <x v="3"/>
    <s v="12.12.2024"/>
    <n v="72"/>
    <x v="0"/>
  </r>
  <r>
    <x v="0"/>
    <x v="0"/>
    <x v="0"/>
    <x v="3"/>
    <x v="3"/>
    <x v="4"/>
    <x v="4"/>
    <s v="25.12.2024"/>
    <n v="72"/>
    <x v="0"/>
  </r>
  <r>
    <x v="0"/>
    <x v="0"/>
    <x v="0"/>
    <x v="3"/>
    <x v="3"/>
    <x v="5"/>
    <x v="5"/>
    <s v="25.12.2024"/>
    <n v="72"/>
    <x v="0"/>
  </r>
  <r>
    <x v="0"/>
    <x v="0"/>
    <x v="0"/>
    <x v="3"/>
    <x v="3"/>
    <x v="6"/>
    <x v="6"/>
    <s v="25.12.2024"/>
    <n v="72"/>
    <x v="0"/>
  </r>
  <r>
    <x v="0"/>
    <x v="0"/>
    <x v="0"/>
    <x v="3"/>
    <x v="3"/>
    <x v="7"/>
    <x v="7"/>
    <s v="25.12.2024"/>
    <n v="72"/>
    <x v="0"/>
  </r>
  <r>
    <x v="0"/>
    <x v="0"/>
    <x v="0"/>
    <x v="4"/>
    <x v="4"/>
    <x v="8"/>
    <x v="8"/>
    <s v="20.12.2024"/>
    <n v="72"/>
    <x v="0"/>
  </r>
  <r>
    <x v="0"/>
    <x v="0"/>
    <x v="0"/>
    <x v="5"/>
    <x v="5"/>
    <x v="9"/>
    <x v="9"/>
    <s v="16.12.2024"/>
    <n v="72"/>
    <x v="0"/>
  </r>
  <r>
    <x v="0"/>
    <x v="0"/>
    <x v="0"/>
    <x v="6"/>
    <x v="6"/>
    <x v="10"/>
    <x v="10"/>
    <s v="30.12.2024"/>
    <n v="72"/>
    <x v="0"/>
  </r>
  <r>
    <x v="0"/>
    <x v="0"/>
    <x v="0"/>
    <x v="7"/>
    <x v="7"/>
    <x v="11"/>
    <x v="11"/>
    <s v="26.12.2024"/>
    <n v="72"/>
    <x v="0"/>
  </r>
  <r>
    <x v="0"/>
    <x v="0"/>
    <x v="0"/>
    <x v="7"/>
    <x v="7"/>
    <x v="12"/>
    <x v="12"/>
    <s v="26.12.2024"/>
    <n v="72"/>
    <x v="0"/>
  </r>
  <r>
    <x v="0"/>
    <x v="0"/>
    <x v="1"/>
    <x v="8"/>
    <x v="8"/>
    <x v="13"/>
    <x v="13"/>
    <s v="13.12.2024"/>
    <n v="72"/>
    <x v="0"/>
  </r>
  <r>
    <x v="0"/>
    <x v="0"/>
    <x v="1"/>
    <x v="8"/>
    <x v="8"/>
    <x v="14"/>
    <x v="14"/>
    <s v="13.12.2024"/>
    <n v="72"/>
    <x v="0"/>
  </r>
  <r>
    <x v="0"/>
    <x v="0"/>
    <x v="1"/>
    <x v="9"/>
    <x v="9"/>
    <x v="15"/>
    <x v="15"/>
    <s v="20.12.2024"/>
    <n v="6"/>
    <x v="1"/>
  </r>
  <r>
    <x v="0"/>
    <x v="0"/>
    <x v="2"/>
    <x v="10"/>
    <x v="10"/>
    <x v="16"/>
    <x v="16"/>
    <s v="10.12.2024"/>
    <n v="72"/>
    <x v="0"/>
  </r>
  <r>
    <x v="0"/>
    <x v="0"/>
    <x v="2"/>
    <x v="2"/>
    <x v="2"/>
    <x v="17"/>
    <x v="17"/>
    <s v="10.12.2024"/>
    <n v="72"/>
    <x v="0"/>
  </r>
  <r>
    <x v="0"/>
    <x v="0"/>
    <x v="2"/>
    <x v="2"/>
    <x v="2"/>
    <x v="18"/>
    <x v="18"/>
    <s v="05.12.2024"/>
    <n v="12"/>
    <x v="1"/>
  </r>
  <r>
    <x v="0"/>
    <x v="0"/>
    <x v="2"/>
    <x v="2"/>
    <x v="2"/>
    <x v="19"/>
    <x v="19"/>
    <s v="05.12.2024"/>
    <n v="12"/>
    <x v="1"/>
  </r>
  <r>
    <x v="0"/>
    <x v="0"/>
    <x v="2"/>
    <x v="2"/>
    <x v="2"/>
    <x v="20"/>
    <x v="20"/>
    <s v="26.12.2024"/>
    <n v="12"/>
    <x v="1"/>
  </r>
  <r>
    <x v="0"/>
    <x v="0"/>
    <x v="2"/>
    <x v="2"/>
    <x v="2"/>
    <x v="21"/>
    <x v="21"/>
    <s v="05.12.2024"/>
    <n v="12"/>
    <x v="1"/>
  </r>
  <r>
    <x v="0"/>
    <x v="0"/>
    <x v="2"/>
    <x v="2"/>
    <x v="2"/>
    <x v="22"/>
    <x v="22"/>
    <s v="17.12.2024"/>
    <n v="12"/>
    <x v="1"/>
  </r>
  <r>
    <x v="0"/>
    <x v="0"/>
    <x v="2"/>
    <x v="2"/>
    <x v="2"/>
    <x v="23"/>
    <x v="23"/>
    <s v="09.01.2025"/>
    <n v="36"/>
    <x v="1"/>
  </r>
  <r>
    <x v="0"/>
    <x v="0"/>
    <x v="2"/>
    <x v="11"/>
    <x v="11"/>
    <x v="24"/>
    <x v="24"/>
    <s v="05.12.2024"/>
    <n v="6"/>
    <x v="1"/>
  </r>
  <r>
    <x v="0"/>
    <x v="0"/>
    <x v="2"/>
    <x v="11"/>
    <x v="11"/>
    <x v="24"/>
    <x v="24"/>
    <s v="19.12.2024"/>
    <n v="24"/>
    <x v="1"/>
  </r>
  <r>
    <x v="0"/>
    <x v="0"/>
    <x v="2"/>
    <x v="11"/>
    <x v="11"/>
    <x v="24"/>
    <x v="24"/>
    <s v="16.01.2025"/>
    <n v="6"/>
    <x v="1"/>
  </r>
  <r>
    <x v="0"/>
    <x v="0"/>
    <x v="2"/>
    <x v="11"/>
    <x v="11"/>
    <x v="25"/>
    <x v="25"/>
    <s v="17.01.2025"/>
    <n v="18"/>
    <x v="1"/>
  </r>
  <r>
    <x v="0"/>
    <x v="0"/>
    <x v="2"/>
    <x v="11"/>
    <x v="11"/>
    <x v="26"/>
    <x v="26"/>
    <s v="07.12.2024"/>
    <n v="24"/>
    <x v="1"/>
  </r>
  <r>
    <x v="0"/>
    <x v="0"/>
    <x v="2"/>
    <x v="11"/>
    <x v="11"/>
    <x v="27"/>
    <x v="27"/>
    <s v="13.12.2024"/>
    <n v="24"/>
    <x v="1"/>
  </r>
  <r>
    <x v="0"/>
    <x v="0"/>
    <x v="2"/>
    <x v="11"/>
    <x v="11"/>
    <x v="28"/>
    <x v="28"/>
    <s v="06.12.2024"/>
    <n v="18"/>
    <x v="1"/>
  </r>
  <r>
    <x v="0"/>
    <x v="0"/>
    <x v="2"/>
    <x v="11"/>
    <x v="11"/>
    <x v="29"/>
    <x v="29"/>
    <s v="06.12.2024"/>
    <n v="18"/>
    <x v="1"/>
  </r>
  <r>
    <x v="0"/>
    <x v="0"/>
    <x v="2"/>
    <x v="11"/>
    <x v="11"/>
    <x v="30"/>
    <x v="30"/>
    <s v="06.12.2024"/>
    <n v="24"/>
    <x v="1"/>
  </r>
  <r>
    <x v="0"/>
    <x v="0"/>
    <x v="2"/>
    <x v="12"/>
    <x v="12"/>
    <x v="31"/>
    <x v="31"/>
    <s v="08.01.2025"/>
    <n v="144"/>
    <x v="2"/>
  </r>
  <r>
    <x v="0"/>
    <x v="0"/>
    <x v="2"/>
    <x v="12"/>
    <x v="12"/>
    <x v="31"/>
    <x v="31"/>
    <s v="10.01.2025"/>
    <n v="576"/>
    <x v="3"/>
  </r>
  <r>
    <x v="0"/>
    <x v="0"/>
    <x v="2"/>
    <x v="12"/>
    <x v="12"/>
    <x v="31"/>
    <x v="31"/>
    <s v="16.01.2025"/>
    <n v="120"/>
    <x v="0"/>
  </r>
  <r>
    <x v="0"/>
    <x v="0"/>
    <x v="2"/>
    <x v="13"/>
    <x v="13"/>
    <x v="32"/>
    <x v="32"/>
    <s v="10.12.2024"/>
    <n v="72"/>
    <x v="0"/>
  </r>
  <r>
    <x v="0"/>
    <x v="0"/>
    <x v="3"/>
    <x v="14"/>
    <x v="14"/>
    <x v="33"/>
    <x v="33"/>
    <s v="10.12.2024"/>
    <n v="72"/>
    <x v="0"/>
  </r>
  <r>
    <x v="0"/>
    <x v="0"/>
    <x v="3"/>
    <x v="8"/>
    <x v="8"/>
    <x v="34"/>
    <x v="34"/>
    <s v="17.12.2024"/>
    <n v="72"/>
    <x v="0"/>
  </r>
  <r>
    <x v="0"/>
    <x v="0"/>
    <x v="3"/>
    <x v="8"/>
    <x v="8"/>
    <x v="35"/>
    <x v="35"/>
    <s v="10.12.2024"/>
    <n v="72"/>
    <x v="0"/>
  </r>
  <r>
    <x v="0"/>
    <x v="0"/>
    <x v="3"/>
    <x v="15"/>
    <x v="15"/>
    <x v="36"/>
    <x v="36"/>
    <s v="10.12.2024"/>
    <n v="72"/>
    <x v="0"/>
  </r>
  <r>
    <x v="0"/>
    <x v="0"/>
    <x v="3"/>
    <x v="16"/>
    <x v="16"/>
    <x v="37"/>
    <x v="37"/>
    <s v="17.12.2024"/>
    <n v="72"/>
    <x v="0"/>
  </r>
  <r>
    <x v="0"/>
    <x v="0"/>
    <x v="3"/>
    <x v="17"/>
    <x v="17"/>
    <x v="38"/>
    <x v="38"/>
    <s v="20.12.2024"/>
    <n v="12"/>
    <x v="1"/>
  </r>
  <r>
    <x v="0"/>
    <x v="0"/>
    <x v="3"/>
    <x v="17"/>
    <x v="17"/>
    <x v="38"/>
    <x v="38"/>
    <s v="17.01.2025"/>
    <n v="9"/>
    <x v="1"/>
  </r>
  <r>
    <x v="0"/>
    <x v="0"/>
    <x v="3"/>
    <x v="18"/>
    <x v="18"/>
    <x v="39"/>
    <x v="39"/>
    <s v="20.12.2024"/>
    <n v="72"/>
    <x v="0"/>
  </r>
  <r>
    <x v="0"/>
    <x v="0"/>
    <x v="3"/>
    <x v="18"/>
    <x v="18"/>
    <x v="40"/>
    <x v="40"/>
    <s v="20.12.2024"/>
    <n v="72"/>
    <x v="0"/>
  </r>
  <r>
    <x v="0"/>
    <x v="0"/>
    <x v="3"/>
    <x v="19"/>
    <x v="19"/>
    <x v="41"/>
    <x v="41"/>
    <s v="13.12.2024"/>
    <n v="72"/>
    <x v="0"/>
  </r>
  <r>
    <x v="0"/>
    <x v="0"/>
    <x v="3"/>
    <x v="20"/>
    <x v="20"/>
    <x v="42"/>
    <x v="42"/>
    <s v="17.12.2024"/>
    <n v="72"/>
    <x v="0"/>
  </r>
  <r>
    <x v="0"/>
    <x v="0"/>
    <x v="3"/>
    <x v="21"/>
    <x v="21"/>
    <x v="43"/>
    <x v="43"/>
    <s v="10.01.2025"/>
    <n v="60"/>
    <x v="1"/>
  </r>
  <r>
    <x v="0"/>
    <x v="0"/>
    <x v="3"/>
    <x v="22"/>
    <x v="22"/>
    <x v="44"/>
    <x v="44"/>
    <s v="27.12.2024"/>
    <n v="12"/>
    <x v="1"/>
  </r>
  <r>
    <x v="0"/>
    <x v="1"/>
    <x v="4"/>
    <x v="23"/>
    <x v="23"/>
    <x v="45"/>
    <x v="45"/>
    <s v="11.12.2024"/>
    <n v="12"/>
    <x v="1"/>
  </r>
  <r>
    <x v="0"/>
    <x v="1"/>
    <x v="4"/>
    <x v="24"/>
    <x v="24"/>
    <x v="46"/>
    <x v="46"/>
    <s v="11.12.2024"/>
    <n v="6"/>
    <x v="1"/>
  </r>
  <r>
    <x v="0"/>
    <x v="1"/>
    <x v="4"/>
    <x v="25"/>
    <x v="25"/>
    <x v="47"/>
    <x v="47"/>
    <s v="25.12.2024"/>
    <n v="144"/>
    <x v="2"/>
  </r>
  <r>
    <x v="0"/>
    <x v="1"/>
    <x v="4"/>
    <x v="26"/>
    <x v="26"/>
    <x v="48"/>
    <x v="48"/>
    <s v="18.12.2024"/>
    <n v="6"/>
    <x v="1"/>
  </r>
  <r>
    <x v="0"/>
    <x v="1"/>
    <x v="4"/>
    <x v="26"/>
    <x v="26"/>
    <x v="48"/>
    <x v="48"/>
    <s v="25.12.2024"/>
    <n v="6"/>
    <x v="1"/>
  </r>
  <r>
    <x v="0"/>
    <x v="1"/>
    <x v="4"/>
    <x v="26"/>
    <x v="26"/>
    <x v="48"/>
    <x v="48"/>
    <s v="15.01.2025"/>
    <n v="6"/>
    <x v="1"/>
  </r>
  <r>
    <x v="0"/>
    <x v="1"/>
    <x v="4"/>
    <x v="26"/>
    <x v="26"/>
    <x v="49"/>
    <x v="49"/>
    <s v="18.12.2024"/>
    <n v="36"/>
    <x v="1"/>
  </r>
  <r>
    <x v="0"/>
    <x v="1"/>
    <x v="4"/>
    <x v="27"/>
    <x v="27"/>
    <x v="50"/>
    <x v="50"/>
    <s v="20.12.2024"/>
    <n v="24"/>
    <x v="1"/>
  </r>
  <r>
    <x v="0"/>
    <x v="1"/>
    <x v="5"/>
    <x v="28"/>
    <x v="28"/>
    <x v="51"/>
    <x v="51"/>
    <s v="17.01.2025"/>
    <n v="72"/>
    <x v="0"/>
  </r>
  <r>
    <x v="0"/>
    <x v="1"/>
    <x v="5"/>
    <x v="29"/>
    <x v="29"/>
    <x v="52"/>
    <x v="52"/>
    <s v="11.12.2024"/>
    <n v="72"/>
    <x v="0"/>
  </r>
  <r>
    <x v="0"/>
    <x v="1"/>
    <x v="5"/>
    <x v="29"/>
    <x v="29"/>
    <x v="53"/>
    <x v="53"/>
    <s v="13.12.2024"/>
    <n v="72"/>
    <x v="0"/>
  </r>
  <r>
    <x v="0"/>
    <x v="1"/>
    <x v="5"/>
    <x v="29"/>
    <x v="29"/>
    <x v="54"/>
    <x v="54"/>
    <s v="13.12.2024"/>
    <n v="72"/>
    <x v="0"/>
  </r>
  <r>
    <x v="0"/>
    <x v="1"/>
    <x v="5"/>
    <x v="29"/>
    <x v="29"/>
    <x v="55"/>
    <x v="55"/>
    <s v="20.12.2024"/>
    <n v="72"/>
    <x v="0"/>
  </r>
  <r>
    <x v="0"/>
    <x v="1"/>
    <x v="5"/>
    <x v="29"/>
    <x v="29"/>
    <x v="56"/>
    <x v="56"/>
    <s v="06.12.2024"/>
    <n v="72"/>
    <x v="0"/>
  </r>
  <r>
    <x v="0"/>
    <x v="1"/>
    <x v="5"/>
    <x v="29"/>
    <x v="29"/>
    <x v="57"/>
    <x v="57"/>
    <s v="13.12.2024"/>
    <n v="72"/>
    <x v="0"/>
  </r>
  <r>
    <x v="0"/>
    <x v="1"/>
    <x v="5"/>
    <x v="29"/>
    <x v="29"/>
    <x v="58"/>
    <x v="58"/>
    <s v="11.12.2024"/>
    <n v="72"/>
    <x v="0"/>
  </r>
  <r>
    <x v="0"/>
    <x v="1"/>
    <x v="5"/>
    <x v="30"/>
    <x v="30"/>
    <x v="59"/>
    <x v="59"/>
    <s v="11.12.2024"/>
    <n v="72"/>
    <x v="0"/>
  </r>
  <r>
    <x v="0"/>
    <x v="1"/>
    <x v="5"/>
    <x v="30"/>
    <x v="30"/>
    <x v="60"/>
    <x v="60"/>
    <s v="11.12.2024"/>
    <n v="72"/>
    <x v="0"/>
  </r>
  <r>
    <x v="0"/>
    <x v="1"/>
    <x v="5"/>
    <x v="30"/>
    <x v="30"/>
    <x v="61"/>
    <x v="61"/>
    <s v="11.12.2024"/>
    <n v="72"/>
    <x v="0"/>
  </r>
  <r>
    <x v="0"/>
    <x v="1"/>
    <x v="5"/>
    <x v="30"/>
    <x v="30"/>
    <x v="62"/>
    <x v="62"/>
    <s v="13.12.2024"/>
    <n v="72"/>
    <x v="0"/>
  </r>
  <r>
    <x v="0"/>
    <x v="1"/>
    <x v="5"/>
    <x v="30"/>
    <x v="30"/>
    <x v="63"/>
    <x v="63"/>
    <s v="13.12.2024"/>
    <n v="72"/>
    <x v="0"/>
  </r>
  <r>
    <x v="0"/>
    <x v="1"/>
    <x v="5"/>
    <x v="30"/>
    <x v="30"/>
    <x v="64"/>
    <x v="64"/>
    <s v="13.12.2024"/>
    <n v="72"/>
    <x v="0"/>
  </r>
  <r>
    <x v="0"/>
    <x v="1"/>
    <x v="5"/>
    <x v="30"/>
    <x v="30"/>
    <x v="65"/>
    <x v="65"/>
    <s v="13.12.2024"/>
    <n v="72"/>
    <x v="0"/>
  </r>
  <r>
    <x v="0"/>
    <x v="1"/>
    <x v="5"/>
    <x v="30"/>
    <x v="30"/>
    <x v="66"/>
    <x v="66"/>
    <s v="06.12.2024"/>
    <n v="72"/>
    <x v="0"/>
  </r>
  <r>
    <x v="0"/>
    <x v="1"/>
    <x v="5"/>
    <x v="30"/>
    <x v="30"/>
    <x v="67"/>
    <x v="67"/>
    <s v="11.12.2024"/>
    <n v="72"/>
    <x v="0"/>
  </r>
  <r>
    <x v="0"/>
    <x v="1"/>
    <x v="5"/>
    <x v="30"/>
    <x v="30"/>
    <x v="68"/>
    <x v="68"/>
    <s v="11.12.2024"/>
    <n v="72"/>
    <x v="0"/>
  </r>
  <r>
    <x v="0"/>
    <x v="1"/>
    <x v="5"/>
    <x v="30"/>
    <x v="30"/>
    <x v="69"/>
    <x v="69"/>
    <s v="06.12.2024"/>
    <n v="72"/>
    <x v="0"/>
  </r>
  <r>
    <x v="0"/>
    <x v="1"/>
    <x v="5"/>
    <x v="31"/>
    <x v="31"/>
    <x v="70"/>
    <x v="70"/>
    <s v="11.12.2024"/>
    <n v="72"/>
    <x v="0"/>
  </r>
  <r>
    <x v="0"/>
    <x v="1"/>
    <x v="5"/>
    <x v="32"/>
    <x v="32"/>
    <x v="71"/>
    <x v="71"/>
    <s v="06.12.2024"/>
    <n v="72"/>
    <x v="0"/>
  </r>
  <r>
    <x v="0"/>
    <x v="1"/>
    <x v="5"/>
    <x v="33"/>
    <x v="33"/>
    <x v="72"/>
    <x v="72"/>
    <s v="13.12.2024"/>
    <n v="12"/>
    <x v="1"/>
  </r>
  <r>
    <x v="0"/>
    <x v="1"/>
    <x v="5"/>
    <x v="33"/>
    <x v="33"/>
    <x v="73"/>
    <x v="73"/>
    <s v="13.12.2024"/>
    <n v="36"/>
    <x v="1"/>
  </r>
  <r>
    <x v="0"/>
    <x v="1"/>
    <x v="5"/>
    <x v="33"/>
    <x v="33"/>
    <x v="74"/>
    <x v="74"/>
    <s v="27.12.2024"/>
    <n v="72"/>
    <x v="0"/>
  </r>
  <r>
    <x v="0"/>
    <x v="1"/>
    <x v="5"/>
    <x v="34"/>
    <x v="34"/>
    <x v="75"/>
    <x v="75"/>
    <s v="06.12.2024"/>
    <n v="72"/>
    <x v="0"/>
  </r>
  <r>
    <x v="0"/>
    <x v="1"/>
    <x v="5"/>
    <x v="25"/>
    <x v="25"/>
    <x v="76"/>
    <x v="76"/>
    <s v="06.12.2024"/>
    <n v="72"/>
    <x v="0"/>
  </r>
  <r>
    <x v="0"/>
    <x v="1"/>
    <x v="5"/>
    <x v="35"/>
    <x v="35"/>
    <x v="77"/>
    <x v="77"/>
    <s v="11.12.2024"/>
    <n v="72"/>
    <x v="0"/>
  </r>
  <r>
    <x v="0"/>
    <x v="1"/>
    <x v="5"/>
    <x v="35"/>
    <x v="35"/>
    <x v="78"/>
    <x v="78"/>
    <s v="11.12.2024"/>
    <n v="72"/>
    <x v="0"/>
  </r>
  <r>
    <x v="0"/>
    <x v="1"/>
    <x v="5"/>
    <x v="35"/>
    <x v="35"/>
    <x v="79"/>
    <x v="79"/>
    <s v="11.12.2024"/>
    <n v="72"/>
    <x v="0"/>
  </r>
  <r>
    <x v="0"/>
    <x v="1"/>
    <x v="5"/>
    <x v="35"/>
    <x v="35"/>
    <x v="80"/>
    <x v="80"/>
    <s v="06.12.2024"/>
    <n v="72"/>
    <x v="0"/>
  </r>
  <r>
    <x v="0"/>
    <x v="1"/>
    <x v="5"/>
    <x v="35"/>
    <x v="35"/>
    <x v="81"/>
    <x v="81"/>
    <s v="18.12.2024"/>
    <n v="72"/>
    <x v="0"/>
  </r>
  <r>
    <x v="0"/>
    <x v="1"/>
    <x v="5"/>
    <x v="35"/>
    <x v="35"/>
    <x v="82"/>
    <x v="82"/>
    <s v="18.12.2024"/>
    <n v="72"/>
    <x v="0"/>
  </r>
  <r>
    <x v="0"/>
    <x v="1"/>
    <x v="5"/>
    <x v="35"/>
    <x v="35"/>
    <x v="83"/>
    <x v="83"/>
    <s v="18.12.2024"/>
    <n v="72"/>
    <x v="0"/>
  </r>
  <r>
    <x v="0"/>
    <x v="1"/>
    <x v="5"/>
    <x v="35"/>
    <x v="35"/>
    <x v="84"/>
    <x v="84"/>
    <s v="18.12.2024"/>
    <n v="72"/>
    <x v="0"/>
  </r>
  <r>
    <x v="0"/>
    <x v="1"/>
    <x v="5"/>
    <x v="36"/>
    <x v="36"/>
    <x v="85"/>
    <x v="85"/>
    <s v="17.01.2025"/>
    <n v="72"/>
    <x v="0"/>
  </r>
  <r>
    <x v="0"/>
    <x v="1"/>
    <x v="6"/>
    <x v="1"/>
    <x v="1"/>
    <x v="86"/>
    <x v="86"/>
    <s v="19.12.2024"/>
    <n v="72"/>
    <x v="0"/>
  </r>
  <r>
    <x v="0"/>
    <x v="1"/>
    <x v="7"/>
    <x v="37"/>
    <x v="37"/>
    <x v="87"/>
    <x v="87"/>
    <s v="18.12.2024"/>
    <n v="18"/>
    <x v="1"/>
  </r>
  <r>
    <x v="0"/>
    <x v="1"/>
    <x v="7"/>
    <x v="37"/>
    <x v="37"/>
    <x v="87"/>
    <x v="87"/>
    <s v="08.01.2025"/>
    <n v="12"/>
    <x v="1"/>
  </r>
  <r>
    <x v="0"/>
    <x v="1"/>
    <x v="7"/>
    <x v="37"/>
    <x v="37"/>
    <x v="88"/>
    <x v="88"/>
    <s v="18.12.2024"/>
    <n v="36"/>
    <x v="1"/>
  </r>
  <r>
    <x v="0"/>
    <x v="1"/>
    <x v="7"/>
    <x v="38"/>
    <x v="38"/>
    <x v="89"/>
    <x v="89"/>
    <s v="11.12.2024"/>
    <n v="6"/>
    <x v="1"/>
  </r>
  <r>
    <x v="0"/>
    <x v="1"/>
    <x v="7"/>
    <x v="39"/>
    <x v="39"/>
    <x v="90"/>
    <x v="90"/>
    <s v="18.12.2024"/>
    <n v="12"/>
    <x v="1"/>
  </r>
  <r>
    <x v="0"/>
    <x v="1"/>
    <x v="7"/>
    <x v="39"/>
    <x v="39"/>
    <x v="91"/>
    <x v="91"/>
    <s v="18.12.2024"/>
    <n v="12"/>
    <x v="1"/>
  </r>
  <r>
    <x v="0"/>
    <x v="1"/>
    <x v="7"/>
    <x v="39"/>
    <x v="39"/>
    <x v="91"/>
    <x v="91"/>
    <s v="08.01.2025"/>
    <n v="18"/>
    <x v="1"/>
  </r>
  <r>
    <x v="0"/>
    <x v="1"/>
    <x v="7"/>
    <x v="39"/>
    <x v="39"/>
    <x v="92"/>
    <x v="92"/>
    <s v="11.12.2024"/>
    <n v="72"/>
    <x v="0"/>
  </r>
  <r>
    <x v="0"/>
    <x v="1"/>
    <x v="7"/>
    <x v="39"/>
    <x v="39"/>
    <x v="93"/>
    <x v="93"/>
    <s v="25.12.2024"/>
    <n v="6"/>
    <x v="1"/>
  </r>
  <r>
    <x v="0"/>
    <x v="1"/>
    <x v="7"/>
    <x v="39"/>
    <x v="39"/>
    <x v="93"/>
    <x v="93"/>
    <s v="15.01.2025"/>
    <n v="6"/>
    <x v="1"/>
  </r>
  <r>
    <x v="0"/>
    <x v="1"/>
    <x v="7"/>
    <x v="39"/>
    <x v="39"/>
    <x v="93"/>
    <x v="93"/>
    <s v="17.01.2025"/>
    <n v="-6"/>
    <x v="1"/>
  </r>
  <r>
    <x v="0"/>
    <x v="1"/>
    <x v="7"/>
    <x v="39"/>
    <x v="39"/>
    <x v="94"/>
    <x v="94"/>
    <s v="06.12.2024"/>
    <n v="72"/>
    <x v="0"/>
  </r>
  <r>
    <x v="0"/>
    <x v="1"/>
    <x v="7"/>
    <x v="39"/>
    <x v="39"/>
    <x v="94"/>
    <x v="94"/>
    <s v="10.12.2024"/>
    <n v="-72"/>
    <x v="1"/>
  </r>
  <r>
    <x v="0"/>
    <x v="1"/>
    <x v="7"/>
    <x v="39"/>
    <x v="39"/>
    <x v="95"/>
    <x v="95"/>
    <s v="20.12.2024"/>
    <n v="6"/>
    <x v="1"/>
  </r>
  <r>
    <x v="0"/>
    <x v="1"/>
    <x v="7"/>
    <x v="39"/>
    <x v="39"/>
    <x v="96"/>
    <x v="96"/>
    <s v="10.01.2025"/>
    <n v="6"/>
    <x v="1"/>
  </r>
  <r>
    <x v="0"/>
    <x v="1"/>
    <x v="7"/>
    <x v="39"/>
    <x v="39"/>
    <x v="97"/>
    <x v="97"/>
    <s v="06.12.2024"/>
    <n v="72"/>
    <x v="0"/>
  </r>
  <r>
    <x v="0"/>
    <x v="1"/>
    <x v="7"/>
    <x v="39"/>
    <x v="39"/>
    <x v="97"/>
    <x v="97"/>
    <s v="10.12.2024"/>
    <n v="-72"/>
    <x v="1"/>
  </r>
  <r>
    <x v="0"/>
    <x v="1"/>
    <x v="7"/>
    <x v="39"/>
    <x v="39"/>
    <x v="97"/>
    <x v="97"/>
    <s v="13.12.2024"/>
    <n v="72"/>
    <x v="0"/>
  </r>
  <r>
    <x v="0"/>
    <x v="1"/>
    <x v="7"/>
    <x v="40"/>
    <x v="40"/>
    <x v="98"/>
    <x v="98"/>
    <s v="15.01.2025"/>
    <n v="6"/>
    <x v="1"/>
  </r>
  <r>
    <x v="0"/>
    <x v="1"/>
    <x v="7"/>
    <x v="40"/>
    <x v="40"/>
    <x v="99"/>
    <x v="99"/>
    <s v="18.12.2024"/>
    <n v="12"/>
    <x v="1"/>
  </r>
  <r>
    <x v="0"/>
    <x v="1"/>
    <x v="7"/>
    <x v="40"/>
    <x v="40"/>
    <x v="100"/>
    <x v="100"/>
    <s v="18.12.2024"/>
    <n v="18"/>
    <x v="1"/>
  </r>
  <r>
    <x v="0"/>
    <x v="1"/>
    <x v="7"/>
    <x v="40"/>
    <x v="40"/>
    <x v="101"/>
    <x v="101"/>
    <s v="06.12.2024"/>
    <n v="6"/>
    <x v="1"/>
  </r>
  <r>
    <x v="0"/>
    <x v="1"/>
    <x v="8"/>
    <x v="41"/>
    <x v="41"/>
    <x v="102"/>
    <x v="102"/>
    <s v="11.12.2024"/>
    <n v="72"/>
    <x v="0"/>
  </r>
  <r>
    <x v="0"/>
    <x v="1"/>
    <x v="8"/>
    <x v="33"/>
    <x v="33"/>
    <x v="103"/>
    <x v="103"/>
    <s v="16.01.2025"/>
    <n v="18"/>
    <x v="1"/>
  </r>
  <r>
    <x v="0"/>
    <x v="1"/>
    <x v="8"/>
    <x v="33"/>
    <x v="33"/>
    <x v="104"/>
    <x v="104"/>
    <s v="21.12.2024"/>
    <n v="72"/>
    <x v="0"/>
  </r>
  <r>
    <x v="0"/>
    <x v="1"/>
    <x v="8"/>
    <x v="42"/>
    <x v="42"/>
    <x v="105"/>
    <x v="105"/>
    <s v="13.12.2024"/>
    <n v="72"/>
    <x v="0"/>
  </r>
  <r>
    <x v="0"/>
    <x v="1"/>
    <x v="8"/>
    <x v="43"/>
    <x v="43"/>
    <x v="106"/>
    <x v="106"/>
    <s v="13.12.2024"/>
    <n v="72"/>
    <x v="0"/>
  </r>
  <r>
    <x v="0"/>
    <x v="1"/>
    <x v="8"/>
    <x v="44"/>
    <x v="44"/>
    <x v="107"/>
    <x v="107"/>
    <s v="06.12.2024"/>
    <n v="72"/>
    <x v="0"/>
  </r>
  <r>
    <x v="0"/>
    <x v="2"/>
    <x v="9"/>
    <x v="45"/>
    <x v="45"/>
    <x v="108"/>
    <x v="108"/>
    <s v="11.12.2024"/>
    <n v="72"/>
    <x v="0"/>
  </r>
  <r>
    <x v="0"/>
    <x v="2"/>
    <x v="9"/>
    <x v="45"/>
    <x v="45"/>
    <x v="109"/>
    <x v="109"/>
    <s v="11.12.2024"/>
    <n v="72"/>
    <x v="0"/>
  </r>
  <r>
    <x v="0"/>
    <x v="2"/>
    <x v="9"/>
    <x v="45"/>
    <x v="45"/>
    <x v="110"/>
    <x v="110"/>
    <s v="16.12.2024"/>
    <n v="72"/>
    <x v="0"/>
  </r>
  <r>
    <x v="0"/>
    <x v="2"/>
    <x v="9"/>
    <x v="45"/>
    <x v="45"/>
    <x v="111"/>
    <x v="111"/>
    <s v="18.12.2024"/>
    <n v="6"/>
    <x v="1"/>
  </r>
  <r>
    <x v="0"/>
    <x v="2"/>
    <x v="9"/>
    <x v="45"/>
    <x v="45"/>
    <x v="112"/>
    <x v="112"/>
    <s v="11.12.2024"/>
    <n v="72"/>
    <x v="0"/>
  </r>
  <r>
    <x v="0"/>
    <x v="2"/>
    <x v="9"/>
    <x v="45"/>
    <x v="45"/>
    <x v="113"/>
    <x v="113"/>
    <s v="11.12.2024"/>
    <n v="72"/>
    <x v="0"/>
  </r>
  <r>
    <x v="0"/>
    <x v="2"/>
    <x v="9"/>
    <x v="46"/>
    <x v="46"/>
    <x v="114"/>
    <x v="114"/>
    <s v="17.12.2024"/>
    <n v="72"/>
    <x v="0"/>
  </r>
  <r>
    <x v="0"/>
    <x v="2"/>
    <x v="9"/>
    <x v="46"/>
    <x v="46"/>
    <x v="115"/>
    <x v="115"/>
    <s v="10.12.2024"/>
    <n v="72"/>
    <x v="0"/>
  </r>
  <r>
    <x v="0"/>
    <x v="2"/>
    <x v="9"/>
    <x v="47"/>
    <x v="47"/>
    <x v="116"/>
    <x v="116"/>
    <s v="27.12.2024"/>
    <n v="72"/>
    <x v="0"/>
  </r>
  <r>
    <x v="0"/>
    <x v="2"/>
    <x v="9"/>
    <x v="47"/>
    <x v="47"/>
    <x v="117"/>
    <x v="117"/>
    <s v="13.12.2024"/>
    <n v="6"/>
    <x v="1"/>
  </r>
  <r>
    <x v="0"/>
    <x v="2"/>
    <x v="9"/>
    <x v="47"/>
    <x v="47"/>
    <x v="117"/>
    <x v="117"/>
    <s v="17.12.2024"/>
    <n v="12"/>
    <x v="1"/>
  </r>
  <r>
    <x v="0"/>
    <x v="2"/>
    <x v="9"/>
    <x v="47"/>
    <x v="47"/>
    <x v="118"/>
    <x v="118"/>
    <s v="17.12.2024"/>
    <n v="6"/>
    <x v="1"/>
  </r>
  <r>
    <x v="0"/>
    <x v="2"/>
    <x v="9"/>
    <x v="47"/>
    <x v="47"/>
    <x v="118"/>
    <x v="118"/>
    <s v="24.12.2024"/>
    <n v="72"/>
    <x v="0"/>
  </r>
  <r>
    <x v="0"/>
    <x v="2"/>
    <x v="9"/>
    <x v="47"/>
    <x v="47"/>
    <x v="119"/>
    <x v="119"/>
    <s v="17.12.2024"/>
    <n v="6"/>
    <x v="1"/>
  </r>
  <r>
    <x v="0"/>
    <x v="2"/>
    <x v="9"/>
    <x v="47"/>
    <x v="47"/>
    <x v="119"/>
    <x v="119"/>
    <s v="27.12.2024"/>
    <n v="72"/>
    <x v="0"/>
  </r>
  <r>
    <x v="0"/>
    <x v="2"/>
    <x v="9"/>
    <x v="47"/>
    <x v="47"/>
    <x v="120"/>
    <x v="120"/>
    <s v="20.12.2024"/>
    <m/>
    <x v="1"/>
  </r>
  <r>
    <x v="0"/>
    <x v="2"/>
    <x v="9"/>
    <x v="47"/>
    <x v="47"/>
    <x v="121"/>
    <x v="121"/>
    <s v="10.01.2025"/>
    <n v="6"/>
    <x v="1"/>
  </r>
  <r>
    <x v="0"/>
    <x v="2"/>
    <x v="9"/>
    <x v="47"/>
    <x v="47"/>
    <x v="122"/>
    <x v="122"/>
    <s v="24.12.2024"/>
    <n v="18"/>
    <x v="1"/>
  </r>
  <r>
    <x v="0"/>
    <x v="2"/>
    <x v="9"/>
    <x v="47"/>
    <x v="47"/>
    <x v="122"/>
    <x v="122"/>
    <s v="30.12.2024"/>
    <n v="12"/>
    <x v="1"/>
  </r>
  <r>
    <x v="0"/>
    <x v="2"/>
    <x v="9"/>
    <x v="47"/>
    <x v="47"/>
    <x v="123"/>
    <x v="123"/>
    <s v="17.12.2024"/>
    <n v="6"/>
    <x v="1"/>
  </r>
  <r>
    <x v="0"/>
    <x v="2"/>
    <x v="9"/>
    <x v="47"/>
    <x v="47"/>
    <x v="123"/>
    <x v="123"/>
    <s v="08.01.2025"/>
    <n v="3"/>
    <x v="1"/>
  </r>
  <r>
    <x v="0"/>
    <x v="2"/>
    <x v="9"/>
    <x v="47"/>
    <x v="47"/>
    <x v="124"/>
    <x v="124"/>
    <s v="17.12.2024"/>
    <n v="6"/>
    <x v="1"/>
  </r>
  <r>
    <x v="0"/>
    <x v="2"/>
    <x v="9"/>
    <x v="47"/>
    <x v="47"/>
    <x v="124"/>
    <x v="124"/>
    <s v="08.01.2025"/>
    <n v="3"/>
    <x v="1"/>
  </r>
  <r>
    <x v="0"/>
    <x v="2"/>
    <x v="9"/>
    <x v="47"/>
    <x v="47"/>
    <x v="125"/>
    <x v="125"/>
    <s v="17.12.2024"/>
    <n v="6"/>
    <x v="1"/>
  </r>
  <r>
    <x v="0"/>
    <x v="2"/>
    <x v="9"/>
    <x v="47"/>
    <x v="47"/>
    <x v="125"/>
    <x v="125"/>
    <s v="30.12.2024"/>
    <n v="72"/>
    <x v="0"/>
  </r>
  <r>
    <x v="0"/>
    <x v="2"/>
    <x v="9"/>
    <x v="47"/>
    <x v="47"/>
    <x v="125"/>
    <x v="125"/>
    <s v="06.01.2025"/>
    <n v="-72"/>
    <x v="1"/>
  </r>
  <r>
    <x v="0"/>
    <x v="2"/>
    <x v="9"/>
    <x v="47"/>
    <x v="47"/>
    <x v="125"/>
    <x v="125"/>
    <s v="21.01.2025"/>
    <n v="3"/>
    <x v="1"/>
  </r>
  <r>
    <x v="0"/>
    <x v="2"/>
    <x v="9"/>
    <x v="47"/>
    <x v="47"/>
    <x v="126"/>
    <x v="126"/>
    <s v="30.12.2024"/>
    <n v="72"/>
    <x v="0"/>
  </r>
  <r>
    <x v="0"/>
    <x v="2"/>
    <x v="9"/>
    <x v="47"/>
    <x v="47"/>
    <x v="127"/>
    <x v="127"/>
    <s v="20.12.2024"/>
    <n v="6"/>
    <x v="1"/>
  </r>
  <r>
    <x v="0"/>
    <x v="2"/>
    <x v="9"/>
    <x v="47"/>
    <x v="47"/>
    <x v="127"/>
    <x v="127"/>
    <s v="14.01.2025"/>
    <n v="6"/>
    <x v="1"/>
  </r>
  <r>
    <x v="0"/>
    <x v="2"/>
    <x v="9"/>
    <x v="47"/>
    <x v="47"/>
    <x v="127"/>
    <x v="127"/>
    <s v="17.01.2025"/>
    <n v="-6"/>
    <x v="1"/>
  </r>
  <r>
    <x v="0"/>
    <x v="2"/>
    <x v="9"/>
    <x v="47"/>
    <x v="47"/>
    <x v="128"/>
    <x v="128"/>
    <s v="13.12.2024"/>
    <n v="6"/>
    <x v="1"/>
  </r>
  <r>
    <x v="0"/>
    <x v="2"/>
    <x v="9"/>
    <x v="47"/>
    <x v="47"/>
    <x v="128"/>
    <x v="128"/>
    <s v="27.12.2024"/>
    <n v="72"/>
    <x v="0"/>
  </r>
  <r>
    <x v="0"/>
    <x v="2"/>
    <x v="9"/>
    <x v="47"/>
    <x v="47"/>
    <x v="128"/>
    <x v="128"/>
    <s v="03.01.2025"/>
    <n v="-72"/>
    <x v="1"/>
  </r>
  <r>
    <x v="0"/>
    <x v="2"/>
    <x v="9"/>
    <x v="47"/>
    <x v="47"/>
    <x v="129"/>
    <x v="129"/>
    <s v="17.12.2024"/>
    <n v="6"/>
    <x v="1"/>
  </r>
  <r>
    <x v="0"/>
    <x v="2"/>
    <x v="9"/>
    <x v="47"/>
    <x v="47"/>
    <x v="129"/>
    <x v="129"/>
    <s v="10.01.2025"/>
    <n v="6"/>
    <x v="1"/>
  </r>
  <r>
    <x v="0"/>
    <x v="2"/>
    <x v="9"/>
    <x v="47"/>
    <x v="48"/>
    <x v="130"/>
    <x v="130"/>
    <s v="10.12.2024"/>
    <n v="84"/>
    <x v="0"/>
  </r>
  <r>
    <x v="0"/>
    <x v="2"/>
    <x v="9"/>
    <x v="47"/>
    <x v="48"/>
    <x v="130"/>
    <x v="130"/>
    <s v="12.12.2024"/>
    <n v="-84"/>
    <x v="1"/>
  </r>
  <r>
    <x v="0"/>
    <x v="2"/>
    <x v="9"/>
    <x v="47"/>
    <x v="48"/>
    <x v="131"/>
    <x v="131"/>
    <s v="20.12.2024"/>
    <n v="6"/>
    <x v="1"/>
  </r>
  <r>
    <x v="0"/>
    <x v="2"/>
    <x v="9"/>
    <x v="47"/>
    <x v="48"/>
    <x v="131"/>
    <x v="131"/>
    <s v="27.12.2024"/>
    <n v="72"/>
    <x v="0"/>
  </r>
  <r>
    <x v="0"/>
    <x v="2"/>
    <x v="9"/>
    <x v="47"/>
    <x v="48"/>
    <x v="131"/>
    <x v="131"/>
    <s v="03.01.2025"/>
    <n v="-36"/>
    <x v="1"/>
  </r>
  <r>
    <x v="0"/>
    <x v="2"/>
    <x v="9"/>
    <x v="47"/>
    <x v="48"/>
    <x v="132"/>
    <x v="132"/>
    <s v="13.12.2024"/>
    <n v="18"/>
    <x v="1"/>
  </r>
  <r>
    <x v="0"/>
    <x v="2"/>
    <x v="9"/>
    <x v="47"/>
    <x v="48"/>
    <x v="132"/>
    <x v="132"/>
    <s v="27.12.2024"/>
    <n v="72"/>
    <x v="0"/>
  </r>
  <r>
    <x v="0"/>
    <x v="2"/>
    <x v="9"/>
    <x v="48"/>
    <x v="49"/>
    <x v="133"/>
    <x v="133"/>
    <s v="13.12.2024"/>
    <n v="72"/>
    <x v="0"/>
  </r>
  <r>
    <x v="0"/>
    <x v="2"/>
    <x v="9"/>
    <x v="48"/>
    <x v="49"/>
    <x v="134"/>
    <x v="134"/>
    <s v="16.12.2024"/>
    <n v="72"/>
    <x v="0"/>
  </r>
  <r>
    <x v="0"/>
    <x v="2"/>
    <x v="9"/>
    <x v="48"/>
    <x v="49"/>
    <x v="135"/>
    <x v="135"/>
    <s v="16.12.2024"/>
    <n v="72"/>
    <x v="0"/>
  </r>
  <r>
    <x v="0"/>
    <x v="2"/>
    <x v="9"/>
    <x v="48"/>
    <x v="49"/>
    <x v="136"/>
    <x v="136"/>
    <s v="09.12.2024"/>
    <n v="72"/>
    <x v="0"/>
  </r>
  <r>
    <x v="0"/>
    <x v="2"/>
    <x v="10"/>
    <x v="49"/>
    <x v="50"/>
    <x v="137"/>
    <x v="137"/>
    <s v="12.12.2024"/>
    <n v="72"/>
    <x v="0"/>
  </r>
  <r>
    <x v="0"/>
    <x v="2"/>
    <x v="10"/>
    <x v="49"/>
    <x v="50"/>
    <x v="138"/>
    <x v="138"/>
    <s v="10.12.2024"/>
    <n v="72"/>
    <x v="0"/>
  </r>
  <r>
    <x v="0"/>
    <x v="2"/>
    <x v="10"/>
    <x v="49"/>
    <x v="50"/>
    <x v="139"/>
    <x v="139"/>
    <s v="09.12.2024"/>
    <n v="72"/>
    <x v="0"/>
  </r>
  <r>
    <x v="0"/>
    <x v="2"/>
    <x v="10"/>
    <x v="49"/>
    <x v="50"/>
    <x v="140"/>
    <x v="140"/>
    <s v="10.12.2024"/>
    <n v="72"/>
    <x v="0"/>
  </r>
  <r>
    <x v="0"/>
    <x v="2"/>
    <x v="10"/>
    <x v="49"/>
    <x v="50"/>
    <x v="141"/>
    <x v="141"/>
    <s v="10.12.2024"/>
    <n v="72"/>
    <x v="0"/>
  </r>
  <r>
    <x v="0"/>
    <x v="2"/>
    <x v="10"/>
    <x v="49"/>
    <x v="50"/>
    <x v="142"/>
    <x v="142"/>
    <s v="09.12.2024"/>
    <n v="72"/>
    <x v="0"/>
  </r>
  <r>
    <x v="0"/>
    <x v="2"/>
    <x v="10"/>
    <x v="49"/>
    <x v="50"/>
    <x v="143"/>
    <x v="143"/>
    <s v="30.12.2024"/>
    <n v="72"/>
    <x v="0"/>
  </r>
  <r>
    <x v="0"/>
    <x v="2"/>
    <x v="10"/>
    <x v="49"/>
    <x v="50"/>
    <x v="143"/>
    <x v="143"/>
    <s v="06.01.2025"/>
    <n v="-72"/>
    <x v="1"/>
  </r>
  <r>
    <x v="0"/>
    <x v="2"/>
    <x v="10"/>
    <x v="49"/>
    <x v="50"/>
    <x v="144"/>
    <x v="144"/>
    <s v="16.12.2024"/>
    <n v="72"/>
    <x v="0"/>
  </r>
  <r>
    <x v="0"/>
    <x v="2"/>
    <x v="10"/>
    <x v="49"/>
    <x v="50"/>
    <x v="144"/>
    <x v="144"/>
    <s v="13.01.2025"/>
    <n v="72"/>
    <x v="0"/>
  </r>
  <r>
    <x v="0"/>
    <x v="2"/>
    <x v="10"/>
    <x v="49"/>
    <x v="50"/>
    <x v="145"/>
    <x v="145"/>
    <s v="10.12.2024"/>
    <n v="72"/>
    <x v="0"/>
  </r>
  <r>
    <x v="0"/>
    <x v="2"/>
    <x v="10"/>
    <x v="49"/>
    <x v="50"/>
    <x v="146"/>
    <x v="146"/>
    <s v="16.12.2024"/>
    <n v="72"/>
    <x v="0"/>
  </r>
  <r>
    <x v="0"/>
    <x v="2"/>
    <x v="10"/>
    <x v="49"/>
    <x v="50"/>
    <x v="147"/>
    <x v="147"/>
    <s v="24.12.2024"/>
    <n v="72"/>
    <x v="0"/>
  </r>
  <r>
    <x v="0"/>
    <x v="2"/>
    <x v="10"/>
    <x v="49"/>
    <x v="51"/>
    <x v="148"/>
    <x v="148"/>
    <s v="10.12.2024"/>
    <n v="84"/>
    <x v="0"/>
  </r>
  <r>
    <x v="0"/>
    <x v="2"/>
    <x v="10"/>
    <x v="49"/>
    <x v="51"/>
    <x v="149"/>
    <x v="149"/>
    <s v="26.12.2024"/>
    <n v="84"/>
    <x v="0"/>
  </r>
  <r>
    <x v="0"/>
    <x v="2"/>
    <x v="10"/>
    <x v="49"/>
    <x v="51"/>
    <x v="150"/>
    <x v="150"/>
    <s v="16.12.2024"/>
    <n v="84"/>
    <x v="0"/>
  </r>
  <r>
    <x v="0"/>
    <x v="2"/>
    <x v="10"/>
    <x v="49"/>
    <x v="51"/>
    <x v="151"/>
    <x v="151"/>
    <s v="12.12.2024"/>
    <n v="84"/>
    <x v="0"/>
  </r>
  <r>
    <x v="0"/>
    <x v="2"/>
    <x v="10"/>
    <x v="49"/>
    <x v="51"/>
    <x v="152"/>
    <x v="152"/>
    <s v="12.12.2024"/>
    <n v="84"/>
    <x v="0"/>
  </r>
  <r>
    <x v="0"/>
    <x v="2"/>
    <x v="10"/>
    <x v="50"/>
    <x v="52"/>
    <x v="153"/>
    <x v="153"/>
    <s v="10.12.2024"/>
    <n v="144"/>
    <x v="2"/>
  </r>
  <r>
    <x v="0"/>
    <x v="2"/>
    <x v="10"/>
    <x v="51"/>
    <x v="53"/>
    <x v="154"/>
    <x v="154"/>
    <s v="10.12.2024"/>
    <n v="72"/>
    <x v="0"/>
  </r>
  <r>
    <x v="0"/>
    <x v="2"/>
    <x v="10"/>
    <x v="52"/>
    <x v="54"/>
    <x v="155"/>
    <x v="155"/>
    <s v="12.12.2024"/>
    <n v="12"/>
    <x v="1"/>
  </r>
  <r>
    <x v="0"/>
    <x v="2"/>
    <x v="10"/>
    <x v="53"/>
    <x v="55"/>
    <x v="156"/>
    <x v="156"/>
    <s v="16.12.2024"/>
    <n v="72"/>
    <x v="0"/>
  </r>
  <r>
    <x v="0"/>
    <x v="2"/>
    <x v="10"/>
    <x v="54"/>
    <x v="56"/>
    <x v="157"/>
    <x v="157"/>
    <s v="13.12.2024"/>
    <n v="72"/>
    <x v="0"/>
  </r>
  <r>
    <x v="0"/>
    <x v="2"/>
    <x v="10"/>
    <x v="54"/>
    <x v="56"/>
    <x v="158"/>
    <x v="158"/>
    <s v="13.12.2024"/>
    <n v="72"/>
    <x v="0"/>
  </r>
  <r>
    <x v="0"/>
    <x v="2"/>
    <x v="10"/>
    <x v="54"/>
    <x v="56"/>
    <x v="159"/>
    <x v="159"/>
    <s v="11.12.2024"/>
    <n v="72"/>
    <x v="0"/>
  </r>
  <r>
    <x v="0"/>
    <x v="2"/>
    <x v="10"/>
    <x v="54"/>
    <x v="56"/>
    <x v="160"/>
    <x v="160"/>
    <s v="13.12.2024"/>
    <n v="72"/>
    <x v="0"/>
  </r>
  <r>
    <x v="0"/>
    <x v="2"/>
    <x v="10"/>
    <x v="54"/>
    <x v="57"/>
    <x v="161"/>
    <x v="161"/>
    <s v="25.12.2024"/>
    <n v="84"/>
    <x v="0"/>
  </r>
  <r>
    <x v="0"/>
    <x v="2"/>
    <x v="10"/>
    <x v="54"/>
    <x v="57"/>
    <x v="162"/>
    <x v="162"/>
    <s v="18.12.2024"/>
    <n v="84"/>
    <x v="0"/>
  </r>
  <r>
    <x v="0"/>
    <x v="2"/>
    <x v="10"/>
    <x v="55"/>
    <x v="58"/>
    <x v="163"/>
    <x v="163"/>
    <s v="06.12.2024"/>
    <n v="72"/>
    <x v="0"/>
  </r>
  <r>
    <x v="0"/>
    <x v="2"/>
    <x v="11"/>
    <x v="56"/>
    <x v="59"/>
    <x v="164"/>
    <x v="164"/>
    <s v="09.12.2024"/>
    <n v="72"/>
    <x v="0"/>
  </r>
  <r>
    <x v="0"/>
    <x v="2"/>
    <x v="11"/>
    <x v="57"/>
    <x v="60"/>
    <x v="165"/>
    <x v="165"/>
    <s v="25.12.2024"/>
    <n v="6"/>
    <x v="1"/>
  </r>
  <r>
    <x v="0"/>
    <x v="2"/>
    <x v="11"/>
    <x v="57"/>
    <x v="60"/>
    <x v="166"/>
    <x v="166"/>
    <s v="17.12.2024"/>
    <n v="6"/>
    <x v="1"/>
  </r>
  <r>
    <x v="0"/>
    <x v="2"/>
    <x v="11"/>
    <x v="57"/>
    <x v="60"/>
    <x v="166"/>
    <x v="166"/>
    <s v="24.12.2024"/>
    <n v="18"/>
    <x v="1"/>
  </r>
  <r>
    <x v="0"/>
    <x v="2"/>
    <x v="11"/>
    <x v="57"/>
    <x v="60"/>
    <x v="167"/>
    <x v="167"/>
    <s v="21.01.2025"/>
    <n v="6"/>
    <x v="1"/>
  </r>
  <r>
    <x v="0"/>
    <x v="2"/>
    <x v="11"/>
    <x v="57"/>
    <x v="60"/>
    <x v="168"/>
    <x v="168"/>
    <s v="17.12.2024"/>
    <n v="6"/>
    <x v="1"/>
  </r>
  <r>
    <x v="0"/>
    <x v="2"/>
    <x v="11"/>
    <x v="57"/>
    <x v="60"/>
    <x v="169"/>
    <x v="169"/>
    <s v="13.01.2025"/>
    <n v="15"/>
    <x v="1"/>
  </r>
  <r>
    <x v="0"/>
    <x v="2"/>
    <x v="11"/>
    <x v="57"/>
    <x v="60"/>
    <x v="170"/>
    <x v="170"/>
    <s v="30.12.2024"/>
    <n v="6"/>
    <x v="1"/>
  </r>
  <r>
    <x v="0"/>
    <x v="2"/>
    <x v="11"/>
    <x v="57"/>
    <x v="60"/>
    <x v="170"/>
    <x v="170"/>
    <s v="15.01.2025"/>
    <n v="6"/>
    <x v="1"/>
  </r>
  <r>
    <x v="0"/>
    <x v="2"/>
    <x v="11"/>
    <x v="57"/>
    <x v="60"/>
    <x v="171"/>
    <x v="171"/>
    <s v="25.12.2024"/>
    <n v="6"/>
    <x v="1"/>
  </r>
  <r>
    <x v="0"/>
    <x v="2"/>
    <x v="11"/>
    <x v="57"/>
    <x v="60"/>
    <x v="171"/>
    <x v="171"/>
    <s v="15.01.2025"/>
    <n v="36"/>
    <x v="1"/>
  </r>
  <r>
    <x v="0"/>
    <x v="2"/>
    <x v="11"/>
    <x v="58"/>
    <x v="61"/>
    <x v="172"/>
    <x v="172"/>
    <s v="11.12.2024"/>
    <n v="72"/>
    <x v="0"/>
  </r>
  <r>
    <x v="0"/>
    <x v="2"/>
    <x v="11"/>
    <x v="59"/>
    <x v="62"/>
    <x v="173"/>
    <x v="173"/>
    <s v="06.12.2024"/>
    <n v="72"/>
    <x v="0"/>
  </r>
  <r>
    <x v="0"/>
    <x v="2"/>
    <x v="11"/>
    <x v="59"/>
    <x v="62"/>
    <x v="174"/>
    <x v="174"/>
    <s v="06.12.2024"/>
    <n v="72"/>
    <x v="0"/>
  </r>
  <r>
    <x v="0"/>
    <x v="2"/>
    <x v="11"/>
    <x v="59"/>
    <x v="62"/>
    <x v="175"/>
    <x v="175"/>
    <s v="06.12.2024"/>
    <n v="72"/>
    <x v="0"/>
  </r>
  <r>
    <x v="0"/>
    <x v="2"/>
    <x v="11"/>
    <x v="60"/>
    <x v="63"/>
    <x v="176"/>
    <x v="176"/>
    <s v="06.12.2024"/>
    <n v="72"/>
    <x v="0"/>
  </r>
  <r>
    <x v="0"/>
    <x v="2"/>
    <x v="11"/>
    <x v="61"/>
    <x v="64"/>
    <x v="177"/>
    <x v="177"/>
    <s v="06.12.2024"/>
    <n v="72"/>
    <x v="0"/>
  </r>
  <r>
    <x v="0"/>
    <x v="2"/>
    <x v="11"/>
    <x v="62"/>
    <x v="65"/>
    <x v="178"/>
    <x v="178"/>
    <s v="06.12.2024"/>
    <n v="72"/>
    <x v="0"/>
  </r>
  <r>
    <x v="0"/>
    <x v="2"/>
    <x v="12"/>
    <x v="48"/>
    <x v="49"/>
    <x v="179"/>
    <x v="179"/>
    <s v="11.12.2024"/>
    <n v="72"/>
    <x v="0"/>
  </r>
  <r>
    <x v="0"/>
    <x v="2"/>
    <x v="12"/>
    <x v="48"/>
    <x v="49"/>
    <x v="180"/>
    <x v="180"/>
    <s v="12.12.2024"/>
    <n v="72"/>
    <x v="0"/>
  </r>
  <r>
    <x v="0"/>
    <x v="2"/>
    <x v="12"/>
    <x v="48"/>
    <x v="49"/>
    <x v="181"/>
    <x v="181"/>
    <s v="12.12.2024"/>
    <n v="72"/>
    <x v="0"/>
  </r>
  <r>
    <x v="0"/>
    <x v="2"/>
    <x v="12"/>
    <x v="48"/>
    <x v="49"/>
    <x v="181"/>
    <x v="181"/>
    <s v="09.01.2025"/>
    <n v="33"/>
    <x v="1"/>
  </r>
  <r>
    <x v="0"/>
    <x v="2"/>
    <x v="12"/>
    <x v="48"/>
    <x v="49"/>
    <x v="182"/>
    <x v="182"/>
    <s v="19.12.2024"/>
    <n v="72"/>
    <x v="0"/>
  </r>
  <r>
    <x v="0"/>
    <x v="2"/>
    <x v="12"/>
    <x v="48"/>
    <x v="49"/>
    <x v="183"/>
    <x v="183"/>
    <s v="19.12.2024"/>
    <n v="72"/>
    <x v="0"/>
  </r>
  <r>
    <x v="0"/>
    <x v="2"/>
    <x v="12"/>
    <x v="48"/>
    <x v="49"/>
    <x v="184"/>
    <x v="184"/>
    <s v="11.12.2024"/>
    <n v="72"/>
    <x v="0"/>
  </r>
  <r>
    <x v="0"/>
    <x v="2"/>
    <x v="12"/>
    <x v="48"/>
    <x v="49"/>
    <x v="185"/>
    <x v="185"/>
    <s v="12.12.2024"/>
    <n v="72"/>
    <x v="0"/>
  </r>
  <r>
    <x v="0"/>
    <x v="2"/>
    <x v="12"/>
    <x v="48"/>
    <x v="49"/>
    <x v="186"/>
    <x v="186"/>
    <s v="19.12.2024"/>
    <n v="72"/>
    <x v="0"/>
  </r>
  <r>
    <x v="0"/>
    <x v="2"/>
    <x v="12"/>
    <x v="48"/>
    <x v="49"/>
    <x v="187"/>
    <x v="187"/>
    <s v="12.12.2024"/>
    <n v="72"/>
    <x v="0"/>
  </r>
  <r>
    <x v="0"/>
    <x v="2"/>
    <x v="12"/>
    <x v="48"/>
    <x v="49"/>
    <x v="188"/>
    <x v="188"/>
    <s v="11.12.2024"/>
    <n v="72"/>
    <x v="0"/>
  </r>
  <r>
    <x v="0"/>
    <x v="2"/>
    <x v="12"/>
    <x v="63"/>
    <x v="66"/>
    <x v="189"/>
    <x v="189"/>
    <s v="18.12.2024"/>
    <n v="72"/>
    <x v="0"/>
  </r>
  <r>
    <x v="0"/>
    <x v="2"/>
    <x v="12"/>
    <x v="58"/>
    <x v="61"/>
    <x v="190"/>
    <x v="190"/>
    <s v="11.12.2024"/>
    <n v="72"/>
    <x v="0"/>
  </r>
  <r>
    <x v="0"/>
    <x v="2"/>
    <x v="12"/>
    <x v="64"/>
    <x v="67"/>
    <x v="191"/>
    <x v="191"/>
    <s v="11.12.2024"/>
    <n v="72"/>
    <x v="0"/>
  </r>
  <r>
    <x v="0"/>
    <x v="2"/>
    <x v="12"/>
    <x v="65"/>
    <x v="68"/>
    <x v="192"/>
    <x v="192"/>
    <s v="11.12.2024"/>
    <n v="72"/>
    <x v="0"/>
  </r>
  <r>
    <x v="0"/>
    <x v="2"/>
    <x v="12"/>
    <x v="65"/>
    <x v="68"/>
    <x v="193"/>
    <x v="193"/>
    <s v="15.01.2025"/>
    <n v="6"/>
    <x v="1"/>
  </r>
  <r>
    <x v="0"/>
    <x v="2"/>
    <x v="12"/>
    <x v="65"/>
    <x v="69"/>
    <x v="194"/>
    <x v="194"/>
    <s v="11.12.2024"/>
    <n v="72"/>
    <x v="0"/>
  </r>
  <r>
    <x v="0"/>
    <x v="2"/>
    <x v="12"/>
    <x v="65"/>
    <x v="69"/>
    <x v="195"/>
    <x v="195"/>
    <s v="11.12.2024"/>
    <n v="72"/>
    <x v="0"/>
  </r>
  <r>
    <x v="0"/>
    <x v="2"/>
    <x v="12"/>
    <x v="65"/>
    <x v="69"/>
    <x v="196"/>
    <x v="196"/>
    <s v="11.12.2024"/>
    <n v="72"/>
    <x v="0"/>
  </r>
  <r>
    <x v="0"/>
    <x v="3"/>
    <x v="13"/>
    <x v="66"/>
    <x v="70"/>
    <x v="197"/>
    <x v="197"/>
    <s v="23.12.2024"/>
    <n v="72"/>
    <x v="0"/>
  </r>
  <r>
    <x v="0"/>
    <x v="3"/>
    <x v="13"/>
    <x v="66"/>
    <x v="70"/>
    <x v="198"/>
    <x v="198"/>
    <s v="23.12.2024"/>
    <n v="72"/>
    <x v="0"/>
  </r>
  <r>
    <x v="0"/>
    <x v="3"/>
    <x v="13"/>
    <x v="66"/>
    <x v="70"/>
    <x v="199"/>
    <x v="199"/>
    <s v="23.12.2024"/>
    <n v="72"/>
    <x v="0"/>
  </r>
  <r>
    <x v="0"/>
    <x v="3"/>
    <x v="13"/>
    <x v="66"/>
    <x v="70"/>
    <x v="200"/>
    <x v="200"/>
    <s v="23.12.2024"/>
    <n v="72"/>
    <x v="0"/>
  </r>
  <r>
    <x v="0"/>
    <x v="3"/>
    <x v="13"/>
    <x v="67"/>
    <x v="71"/>
    <x v="201"/>
    <x v="201"/>
    <s v="20.12.2024"/>
    <n v="72"/>
    <x v="0"/>
  </r>
  <r>
    <x v="0"/>
    <x v="3"/>
    <x v="13"/>
    <x v="68"/>
    <x v="72"/>
    <x v="202"/>
    <x v="202"/>
    <s v="05.12.2024"/>
    <n v="72"/>
    <x v="0"/>
  </r>
  <r>
    <x v="0"/>
    <x v="3"/>
    <x v="13"/>
    <x v="68"/>
    <x v="72"/>
    <x v="203"/>
    <x v="203"/>
    <s v="20.12.2024"/>
    <n v="72"/>
    <x v="0"/>
  </r>
  <r>
    <x v="0"/>
    <x v="3"/>
    <x v="13"/>
    <x v="68"/>
    <x v="72"/>
    <x v="204"/>
    <x v="204"/>
    <s v="19.12.2024"/>
    <n v="12"/>
    <x v="1"/>
  </r>
  <r>
    <x v="0"/>
    <x v="3"/>
    <x v="13"/>
    <x v="68"/>
    <x v="72"/>
    <x v="204"/>
    <x v="204"/>
    <s v="16.01.2025"/>
    <n v="6"/>
    <x v="1"/>
  </r>
  <r>
    <x v="0"/>
    <x v="3"/>
    <x v="13"/>
    <x v="68"/>
    <x v="72"/>
    <x v="205"/>
    <x v="205"/>
    <s v="19.12.2024"/>
    <n v="12"/>
    <x v="1"/>
  </r>
  <r>
    <x v="0"/>
    <x v="3"/>
    <x v="13"/>
    <x v="68"/>
    <x v="72"/>
    <x v="205"/>
    <x v="205"/>
    <s v="16.01.2025"/>
    <n v="6"/>
    <x v="1"/>
  </r>
  <r>
    <x v="0"/>
    <x v="3"/>
    <x v="13"/>
    <x v="69"/>
    <x v="73"/>
    <x v="206"/>
    <x v="206"/>
    <s v="10.12.2024"/>
    <n v="216"/>
    <x v="4"/>
  </r>
  <r>
    <x v="0"/>
    <x v="3"/>
    <x v="13"/>
    <x v="70"/>
    <x v="74"/>
    <x v="207"/>
    <x v="207"/>
    <s v="15.01.2025"/>
    <n v="6"/>
    <x v="1"/>
  </r>
  <r>
    <x v="0"/>
    <x v="3"/>
    <x v="13"/>
    <x v="70"/>
    <x v="74"/>
    <x v="208"/>
    <x v="208"/>
    <s v="15.01.2025"/>
    <n v="6"/>
    <x v="1"/>
  </r>
  <r>
    <x v="0"/>
    <x v="3"/>
    <x v="13"/>
    <x v="70"/>
    <x v="74"/>
    <x v="209"/>
    <x v="209"/>
    <s v="15.01.2025"/>
    <n v="6"/>
    <x v="1"/>
  </r>
  <r>
    <x v="0"/>
    <x v="3"/>
    <x v="13"/>
    <x v="70"/>
    <x v="74"/>
    <x v="210"/>
    <x v="210"/>
    <s v="11.12.2024"/>
    <n v="12"/>
    <x v="1"/>
  </r>
  <r>
    <x v="0"/>
    <x v="3"/>
    <x v="13"/>
    <x v="70"/>
    <x v="74"/>
    <x v="211"/>
    <x v="211"/>
    <s v="25.12.2024"/>
    <n v="6"/>
    <x v="1"/>
  </r>
  <r>
    <x v="0"/>
    <x v="3"/>
    <x v="13"/>
    <x v="70"/>
    <x v="74"/>
    <x v="212"/>
    <x v="212"/>
    <s v="11.12.2024"/>
    <n v="72"/>
    <x v="0"/>
  </r>
  <r>
    <x v="0"/>
    <x v="3"/>
    <x v="13"/>
    <x v="71"/>
    <x v="75"/>
    <x v="213"/>
    <x v="213"/>
    <s v="16.12.2024"/>
    <n v="72"/>
    <x v="0"/>
  </r>
  <r>
    <x v="0"/>
    <x v="3"/>
    <x v="13"/>
    <x v="72"/>
    <x v="76"/>
    <x v="214"/>
    <x v="214"/>
    <s v="13.12.2024"/>
    <n v="72"/>
    <x v="0"/>
  </r>
  <r>
    <x v="0"/>
    <x v="3"/>
    <x v="13"/>
    <x v="73"/>
    <x v="77"/>
    <x v="215"/>
    <x v="215"/>
    <s v="09.12.2024"/>
    <n v="72"/>
    <x v="0"/>
  </r>
  <r>
    <x v="0"/>
    <x v="3"/>
    <x v="14"/>
    <x v="74"/>
    <x v="78"/>
    <x v="216"/>
    <x v="216"/>
    <s v="19.12.2024"/>
    <n v="72"/>
    <x v="0"/>
  </r>
  <r>
    <x v="0"/>
    <x v="3"/>
    <x v="14"/>
    <x v="74"/>
    <x v="78"/>
    <x v="217"/>
    <x v="217"/>
    <s v="05.12.2024"/>
    <n v="72"/>
    <x v="0"/>
  </r>
  <r>
    <x v="0"/>
    <x v="3"/>
    <x v="14"/>
    <x v="75"/>
    <x v="79"/>
    <x v="218"/>
    <x v="218"/>
    <s v="17.12.2024"/>
    <n v="6"/>
    <x v="1"/>
  </r>
  <r>
    <x v="0"/>
    <x v="3"/>
    <x v="14"/>
    <x v="76"/>
    <x v="80"/>
    <x v="219"/>
    <x v="219"/>
    <s v="16.01.2025"/>
    <n v="72"/>
    <x v="0"/>
  </r>
  <r>
    <x v="0"/>
    <x v="3"/>
    <x v="14"/>
    <x v="77"/>
    <x v="81"/>
    <x v="220"/>
    <x v="220"/>
    <s v="19.12.2024"/>
    <n v="12"/>
    <x v="1"/>
  </r>
  <r>
    <x v="0"/>
    <x v="3"/>
    <x v="14"/>
    <x v="78"/>
    <x v="82"/>
    <x v="221"/>
    <x v="221"/>
    <s v="10.12.2024"/>
    <n v="72"/>
    <x v="0"/>
  </r>
  <r>
    <x v="0"/>
    <x v="3"/>
    <x v="14"/>
    <x v="79"/>
    <x v="83"/>
    <x v="222"/>
    <x v="222"/>
    <s v="05.12.2024"/>
    <n v="72"/>
    <x v="0"/>
  </r>
  <r>
    <x v="0"/>
    <x v="3"/>
    <x v="14"/>
    <x v="80"/>
    <x v="84"/>
    <x v="223"/>
    <x v="223"/>
    <s v="06.12.2024"/>
    <n v="72"/>
    <x v="0"/>
  </r>
  <r>
    <x v="0"/>
    <x v="3"/>
    <x v="14"/>
    <x v="81"/>
    <x v="85"/>
    <x v="224"/>
    <x v="224"/>
    <s v="17.12.2024"/>
    <n v="72"/>
    <x v="0"/>
  </r>
  <r>
    <x v="0"/>
    <x v="3"/>
    <x v="14"/>
    <x v="81"/>
    <x v="85"/>
    <x v="224"/>
    <x v="224"/>
    <s v="21.01.2025"/>
    <n v="36"/>
    <x v="1"/>
  </r>
  <r>
    <x v="0"/>
    <x v="3"/>
    <x v="15"/>
    <x v="82"/>
    <x v="86"/>
    <x v="225"/>
    <x v="225"/>
    <s v="09.12.2024"/>
    <n v="72"/>
    <x v="0"/>
  </r>
  <r>
    <x v="0"/>
    <x v="3"/>
    <x v="15"/>
    <x v="82"/>
    <x v="86"/>
    <x v="226"/>
    <x v="226"/>
    <s v="06.12.2024"/>
    <n v="72"/>
    <x v="0"/>
  </r>
  <r>
    <x v="0"/>
    <x v="3"/>
    <x v="15"/>
    <x v="83"/>
    <x v="87"/>
    <x v="227"/>
    <x v="227"/>
    <s v="17.01.2025"/>
    <n v="6"/>
    <x v="1"/>
  </r>
  <r>
    <x v="0"/>
    <x v="3"/>
    <x v="15"/>
    <x v="84"/>
    <x v="88"/>
    <x v="228"/>
    <x v="228"/>
    <s v="06.12.2024"/>
    <n v="72"/>
    <x v="0"/>
  </r>
  <r>
    <x v="0"/>
    <x v="3"/>
    <x v="15"/>
    <x v="85"/>
    <x v="89"/>
    <x v="229"/>
    <x v="229"/>
    <s v="17.12.2024"/>
    <n v="36"/>
    <x v="1"/>
  </r>
  <r>
    <x v="0"/>
    <x v="3"/>
    <x v="15"/>
    <x v="85"/>
    <x v="89"/>
    <x v="230"/>
    <x v="230"/>
    <s v="16.12.2024"/>
    <n v="12"/>
    <x v="1"/>
  </r>
  <r>
    <x v="0"/>
    <x v="3"/>
    <x v="15"/>
    <x v="85"/>
    <x v="90"/>
    <x v="231"/>
    <x v="231"/>
    <s v="21.01.2025"/>
    <n v="12"/>
    <x v="1"/>
  </r>
  <r>
    <x v="0"/>
    <x v="3"/>
    <x v="15"/>
    <x v="85"/>
    <x v="90"/>
    <x v="232"/>
    <x v="232"/>
    <s v="06.12.2024"/>
    <n v="72"/>
    <x v="0"/>
  </r>
  <r>
    <x v="0"/>
    <x v="3"/>
    <x v="15"/>
    <x v="85"/>
    <x v="90"/>
    <x v="233"/>
    <x v="230"/>
    <s v="09.12.2024"/>
    <n v="84"/>
    <x v="0"/>
  </r>
  <r>
    <x v="0"/>
    <x v="3"/>
    <x v="15"/>
    <x v="85"/>
    <x v="90"/>
    <x v="233"/>
    <x v="230"/>
    <s v="23.12.2024"/>
    <n v="84"/>
    <x v="0"/>
  </r>
  <r>
    <x v="0"/>
    <x v="3"/>
    <x v="15"/>
    <x v="85"/>
    <x v="90"/>
    <x v="234"/>
    <x v="233"/>
    <s v="06.12.2024"/>
    <n v="84"/>
    <x v="0"/>
  </r>
  <r>
    <x v="0"/>
    <x v="3"/>
    <x v="15"/>
    <x v="85"/>
    <x v="90"/>
    <x v="235"/>
    <x v="234"/>
    <s v="19.12.2024"/>
    <n v="12"/>
    <x v="1"/>
  </r>
  <r>
    <x v="0"/>
    <x v="3"/>
    <x v="15"/>
    <x v="85"/>
    <x v="90"/>
    <x v="235"/>
    <x v="234"/>
    <s v="26.12.2024"/>
    <n v="36"/>
    <x v="1"/>
  </r>
  <r>
    <x v="0"/>
    <x v="3"/>
    <x v="15"/>
    <x v="85"/>
    <x v="90"/>
    <x v="236"/>
    <x v="235"/>
    <s v="06.12.2024"/>
    <n v="84"/>
    <x v="0"/>
  </r>
  <r>
    <x v="0"/>
    <x v="3"/>
    <x v="15"/>
    <x v="85"/>
    <x v="90"/>
    <x v="237"/>
    <x v="236"/>
    <s v="17.12.2024"/>
    <n v="12"/>
    <x v="1"/>
  </r>
  <r>
    <x v="0"/>
    <x v="3"/>
    <x v="15"/>
    <x v="85"/>
    <x v="90"/>
    <x v="237"/>
    <x v="236"/>
    <s v="24.12.2024"/>
    <n v="72"/>
    <x v="0"/>
  </r>
  <r>
    <x v="0"/>
    <x v="3"/>
    <x v="15"/>
    <x v="85"/>
    <x v="90"/>
    <x v="238"/>
    <x v="237"/>
    <s v="09.12.2024"/>
    <n v="84"/>
    <x v="0"/>
  </r>
  <r>
    <x v="0"/>
    <x v="3"/>
    <x v="15"/>
    <x v="86"/>
    <x v="91"/>
    <x v="239"/>
    <x v="238"/>
    <s v="13.12.2024"/>
    <n v="6"/>
    <x v="1"/>
  </r>
  <r>
    <x v="0"/>
    <x v="3"/>
    <x v="15"/>
    <x v="86"/>
    <x v="91"/>
    <x v="240"/>
    <x v="239"/>
    <s v="10.01.2025"/>
    <n v="6"/>
    <x v="1"/>
  </r>
  <r>
    <x v="0"/>
    <x v="3"/>
    <x v="15"/>
    <x v="86"/>
    <x v="91"/>
    <x v="241"/>
    <x v="240"/>
    <s v="09.12.2024"/>
    <n v="72"/>
    <x v="0"/>
  </r>
  <r>
    <x v="0"/>
    <x v="3"/>
    <x v="15"/>
    <x v="87"/>
    <x v="92"/>
    <x v="242"/>
    <x v="241"/>
    <s v="23.12.2024"/>
    <n v="72"/>
    <x v="0"/>
  </r>
  <r>
    <x v="0"/>
    <x v="3"/>
    <x v="15"/>
    <x v="88"/>
    <x v="93"/>
    <x v="243"/>
    <x v="242"/>
    <s v="18.12.2024"/>
    <n v="72"/>
    <x v="0"/>
  </r>
  <r>
    <x v="0"/>
    <x v="3"/>
    <x v="15"/>
    <x v="89"/>
    <x v="94"/>
    <x v="244"/>
    <x v="243"/>
    <s v="18.12.2024"/>
    <n v="6"/>
    <x v="1"/>
  </r>
  <r>
    <x v="0"/>
    <x v="3"/>
    <x v="15"/>
    <x v="89"/>
    <x v="94"/>
    <x v="244"/>
    <x v="243"/>
    <s v="25.12.2024"/>
    <n v="18"/>
    <x v="1"/>
  </r>
  <r>
    <x v="0"/>
    <x v="3"/>
    <x v="15"/>
    <x v="90"/>
    <x v="95"/>
    <x v="245"/>
    <x v="244"/>
    <s v="09.12.2024"/>
    <n v="72"/>
    <x v="0"/>
  </r>
  <r>
    <x v="0"/>
    <x v="3"/>
    <x v="15"/>
    <x v="90"/>
    <x v="95"/>
    <x v="246"/>
    <x v="245"/>
    <s v="17.12.2024"/>
    <n v="72"/>
    <x v="0"/>
  </r>
  <r>
    <x v="0"/>
    <x v="3"/>
    <x v="15"/>
    <x v="90"/>
    <x v="95"/>
    <x v="247"/>
    <x v="246"/>
    <s v="05.12.2024"/>
    <n v="72"/>
    <x v="0"/>
  </r>
  <r>
    <x v="0"/>
    <x v="3"/>
    <x v="15"/>
    <x v="91"/>
    <x v="96"/>
    <x v="248"/>
    <x v="247"/>
    <s v="09.12.2024"/>
    <n v="72"/>
    <x v="0"/>
  </r>
  <r>
    <x v="0"/>
    <x v="3"/>
    <x v="15"/>
    <x v="92"/>
    <x v="97"/>
    <x v="249"/>
    <x v="248"/>
    <s v="18.12.2024"/>
    <n v="72"/>
    <x v="0"/>
  </r>
  <r>
    <x v="0"/>
    <x v="3"/>
    <x v="15"/>
    <x v="93"/>
    <x v="98"/>
    <x v="250"/>
    <x v="249"/>
    <s v="06.12.2024"/>
    <n v="72"/>
    <x v="0"/>
  </r>
  <r>
    <x v="0"/>
    <x v="3"/>
    <x v="15"/>
    <x v="94"/>
    <x v="99"/>
    <x v="251"/>
    <x v="250"/>
    <s v="10.12.2024"/>
    <n v="72"/>
    <x v="0"/>
  </r>
  <r>
    <x v="0"/>
    <x v="3"/>
    <x v="15"/>
    <x v="95"/>
    <x v="100"/>
    <x v="252"/>
    <x v="251"/>
    <s v="11.12.2024"/>
    <n v="360"/>
    <x v="5"/>
  </r>
  <r>
    <x v="0"/>
    <x v="3"/>
    <x v="15"/>
    <x v="96"/>
    <x v="101"/>
    <x v="253"/>
    <x v="252"/>
    <s v="11.12.2024"/>
    <n v="72"/>
    <x v="0"/>
  </r>
  <r>
    <x v="0"/>
    <x v="3"/>
    <x v="15"/>
    <x v="96"/>
    <x v="101"/>
    <x v="253"/>
    <x v="252"/>
    <s v="20.12.2024"/>
    <n v="-72"/>
    <x v="1"/>
  </r>
  <r>
    <x v="0"/>
    <x v="3"/>
    <x v="15"/>
    <x v="97"/>
    <x v="102"/>
    <x v="254"/>
    <x v="253"/>
    <s v="10.12.2024"/>
    <n v="72"/>
    <x v="0"/>
  </r>
  <r>
    <x v="0"/>
    <x v="3"/>
    <x v="15"/>
    <x v="98"/>
    <x v="103"/>
    <x v="255"/>
    <x v="254"/>
    <s v="10.12.2024"/>
    <n v="72"/>
    <x v="0"/>
  </r>
  <r>
    <x v="0"/>
    <x v="3"/>
    <x v="15"/>
    <x v="99"/>
    <x v="104"/>
    <x v="256"/>
    <x v="255"/>
    <s v="06.12.2024"/>
    <n v="72"/>
    <x v="0"/>
  </r>
  <r>
    <x v="0"/>
    <x v="3"/>
    <x v="16"/>
    <x v="100"/>
    <x v="105"/>
    <x v="257"/>
    <x v="256"/>
    <s v="10.12.2024"/>
    <n v="72"/>
    <x v="0"/>
  </r>
  <r>
    <x v="0"/>
    <x v="3"/>
    <x v="16"/>
    <x v="101"/>
    <x v="106"/>
    <x v="258"/>
    <x v="257"/>
    <s v="09.12.2024"/>
    <n v="72"/>
    <x v="0"/>
  </r>
  <r>
    <x v="0"/>
    <x v="3"/>
    <x v="16"/>
    <x v="102"/>
    <x v="107"/>
    <x v="259"/>
    <x v="258"/>
    <s v="11.12.2024"/>
    <n v="72"/>
    <x v="0"/>
  </r>
  <r>
    <x v="0"/>
    <x v="3"/>
    <x v="16"/>
    <x v="102"/>
    <x v="107"/>
    <x v="259"/>
    <x v="258"/>
    <s v="15.01.2025"/>
    <n v="12"/>
    <x v="1"/>
  </r>
  <r>
    <x v="0"/>
    <x v="3"/>
    <x v="16"/>
    <x v="103"/>
    <x v="108"/>
    <x v="260"/>
    <x v="259"/>
    <s v="11.12.2024"/>
    <n v="72"/>
    <x v="0"/>
  </r>
  <r>
    <x v="0"/>
    <x v="3"/>
    <x v="16"/>
    <x v="104"/>
    <x v="109"/>
    <x v="261"/>
    <x v="260"/>
    <s v="18.12.2024"/>
    <n v="72"/>
    <x v="0"/>
  </r>
  <r>
    <x v="0"/>
    <x v="3"/>
    <x v="16"/>
    <x v="105"/>
    <x v="110"/>
    <x v="262"/>
    <x v="261"/>
    <s v="11.12.2024"/>
    <n v="72"/>
    <x v="0"/>
  </r>
  <r>
    <x v="0"/>
    <x v="3"/>
    <x v="16"/>
    <x v="106"/>
    <x v="111"/>
    <x v="263"/>
    <x v="262"/>
    <s v="18.12.2024"/>
    <n v="72"/>
    <x v="0"/>
  </r>
  <r>
    <x v="0"/>
    <x v="3"/>
    <x v="16"/>
    <x v="106"/>
    <x v="111"/>
    <x v="264"/>
    <x v="263"/>
    <s v="11.12.2024"/>
    <n v="72"/>
    <x v="0"/>
  </r>
  <r>
    <x v="0"/>
    <x v="3"/>
    <x v="16"/>
    <x v="107"/>
    <x v="112"/>
    <x v="265"/>
    <x v="264"/>
    <s v="16.12.2024"/>
    <n v="72"/>
    <x v="0"/>
  </r>
  <r>
    <x v="0"/>
    <x v="3"/>
    <x v="16"/>
    <x v="108"/>
    <x v="113"/>
    <x v="266"/>
    <x v="265"/>
    <s v="09.12.2024"/>
    <n v="72"/>
    <x v="0"/>
  </r>
  <r>
    <x v="0"/>
    <x v="3"/>
    <x v="16"/>
    <x v="82"/>
    <x v="86"/>
    <x v="267"/>
    <x v="266"/>
    <s v="21.01.2025"/>
    <n v="12"/>
    <x v="1"/>
  </r>
  <r>
    <x v="0"/>
    <x v="3"/>
    <x v="16"/>
    <x v="82"/>
    <x v="86"/>
    <x v="268"/>
    <x v="267"/>
    <s v="21.01.2025"/>
    <n v="12"/>
    <x v="1"/>
  </r>
  <r>
    <x v="0"/>
    <x v="3"/>
    <x v="16"/>
    <x v="81"/>
    <x v="85"/>
    <x v="269"/>
    <x v="268"/>
    <s v="21.01.2025"/>
    <n v="18"/>
    <x v="1"/>
  </r>
  <r>
    <x v="0"/>
    <x v="3"/>
    <x v="16"/>
    <x v="109"/>
    <x v="114"/>
    <x v="270"/>
    <x v="269"/>
    <s v="24.12.2024"/>
    <n v="72"/>
    <x v="0"/>
  </r>
  <r>
    <x v="0"/>
    <x v="3"/>
    <x v="16"/>
    <x v="109"/>
    <x v="114"/>
    <x v="271"/>
    <x v="270"/>
    <s v="08.01.2025"/>
    <n v="6"/>
    <x v="1"/>
  </r>
  <r>
    <x v="0"/>
    <x v="3"/>
    <x v="16"/>
    <x v="110"/>
    <x v="115"/>
    <x v="272"/>
    <x v="271"/>
    <s v="09.12.2024"/>
    <n v="72"/>
    <x v="0"/>
  </r>
  <r>
    <x v="0"/>
    <x v="3"/>
    <x v="16"/>
    <x v="111"/>
    <x v="116"/>
    <x v="273"/>
    <x v="272"/>
    <s v="09.12.2024"/>
    <n v="72"/>
    <x v="0"/>
  </r>
  <r>
    <x v="0"/>
    <x v="3"/>
    <x v="17"/>
    <x v="106"/>
    <x v="111"/>
    <x v="274"/>
    <x v="273"/>
    <s v="06.12.2024"/>
    <n v="72"/>
    <x v="0"/>
  </r>
  <r>
    <x v="0"/>
    <x v="3"/>
    <x v="17"/>
    <x v="106"/>
    <x v="111"/>
    <x v="275"/>
    <x v="274"/>
    <s v="06.12.2024"/>
    <n v="72"/>
    <x v="0"/>
  </r>
  <r>
    <x v="0"/>
    <x v="3"/>
    <x v="17"/>
    <x v="107"/>
    <x v="112"/>
    <x v="276"/>
    <x v="275"/>
    <s v="06.12.2024"/>
    <n v="72"/>
    <x v="0"/>
  </r>
  <r>
    <x v="0"/>
    <x v="3"/>
    <x v="17"/>
    <x v="82"/>
    <x v="86"/>
    <x v="277"/>
    <x v="276"/>
    <s v="27.12.2024"/>
    <n v="72"/>
    <x v="0"/>
  </r>
  <r>
    <x v="0"/>
    <x v="3"/>
    <x v="17"/>
    <x v="82"/>
    <x v="86"/>
    <x v="278"/>
    <x v="277"/>
    <s v="06.12.2024"/>
    <n v="72"/>
    <x v="0"/>
  </r>
  <r>
    <x v="0"/>
    <x v="3"/>
    <x v="18"/>
    <x v="112"/>
    <x v="117"/>
    <x v="279"/>
    <x v="278"/>
    <s v="11.12.2024"/>
    <n v="72"/>
    <x v="0"/>
  </r>
  <r>
    <x v="0"/>
    <x v="3"/>
    <x v="18"/>
    <x v="113"/>
    <x v="118"/>
    <x v="280"/>
    <x v="279"/>
    <s v="20.12.2024"/>
    <n v="72"/>
    <x v="0"/>
  </r>
  <r>
    <x v="0"/>
    <x v="3"/>
    <x v="18"/>
    <x v="114"/>
    <x v="119"/>
    <x v="281"/>
    <x v="280"/>
    <s v="09.12.2024"/>
    <n v="72"/>
    <x v="0"/>
  </r>
  <r>
    <x v="0"/>
    <x v="3"/>
    <x v="18"/>
    <x v="115"/>
    <x v="120"/>
    <x v="282"/>
    <x v="281"/>
    <s v="09.12.2024"/>
    <n v="72"/>
    <x v="0"/>
  </r>
  <r>
    <x v="0"/>
    <x v="3"/>
    <x v="18"/>
    <x v="116"/>
    <x v="121"/>
    <x v="283"/>
    <x v="282"/>
    <s v="18.12.2024"/>
    <n v="72"/>
    <x v="0"/>
  </r>
  <r>
    <x v="0"/>
    <x v="3"/>
    <x v="18"/>
    <x v="116"/>
    <x v="121"/>
    <x v="284"/>
    <x v="283"/>
    <s v="18.12.2024"/>
    <n v="6"/>
    <x v="1"/>
  </r>
  <r>
    <x v="0"/>
    <x v="3"/>
    <x v="18"/>
    <x v="117"/>
    <x v="122"/>
    <x v="285"/>
    <x v="284"/>
    <s v="11.12.2024"/>
    <n v="72"/>
    <x v="0"/>
  </r>
  <r>
    <x v="0"/>
    <x v="3"/>
    <x v="18"/>
    <x v="118"/>
    <x v="123"/>
    <x v="286"/>
    <x v="285"/>
    <s v="18.12.2024"/>
    <n v="72"/>
    <x v="0"/>
  </r>
  <r>
    <x v="0"/>
    <x v="3"/>
    <x v="18"/>
    <x v="119"/>
    <x v="124"/>
    <x v="287"/>
    <x v="286"/>
    <s v="30.12.2024"/>
    <n v="6"/>
    <x v="1"/>
  </r>
  <r>
    <x v="0"/>
    <x v="3"/>
    <x v="18"/>
    <x v="120"/>
    <x v="125"/>
    <x v="288"/>
    <x v="287"/>
    <s v="06.12.2024"/>
    <n v="72"/>
    <x v="0"/>
  </r>
  <r>
    <x v="0"/>
    <x v="3"/>
    <x v="18"/>
    <x v="121"/>
    <x v="126"/>
    <x v="289"/>
    <x v="288"/>
    <s v="06.12.2024"/>
    <n v="72"/>
    <x v="0"/>
  </r>
  <r>
    <x v="0"/>
    <x v="3"/>
    <x v="18"/>
    <x v="121"/>
    <x v="126"/>
    <x v="290"/>
    <x v="289"/>
    <s v="13.12.2024"/>
    <n v="12"/>
    <x v="1"/>
  </r>
  <r>
    <x v="0"/>
    <x v="3"/>
    <x v="18"/>
    <x v="122"/>
    <x v="127"/>
    <x v="291"/>
    <x v="290"/>
    <s v="18.12.2024"/>
    <n v="72"/>
    <x v="0"/>
  </r>
  <r>
    <x v="0"/>
    <x v="3"/>
    <x v="18"/>
    <x v="123"/>
    <x v="128"/>
    <x v="292"/>
    <x v="291"/>
    <s v="20.12.2024"/>
    <n v="18"/>
    <x v="1"/>
  </r>
  <r>
    <x v="0"/>
    <x v="3"/>
    <x v="18"/>
    <x v="124"/>
    <x v="129"/>
    <x v="293"/>
    <x v="292"/>
    <s v="16.12.2024"/>
    <n v="72"/>
    <x v="0"/>
  </r>
  <r>
    <x v="0"/>
    <x v="3"/>
    <x v="18"/>
    <x v="125"/>
    <x v="130"/>
    <x v="294"/>
    <x v="293"/>
    <s v="06.12.2024"/>
    <n v="72"/>
    <x v="0"/>
  </r>
  <r>
    <x v="0"/>
    <x v="3"/>
    <x v="18"/>
    <x v="126"/>
    <x v="131"/>
    <x v="295"/>
    <x v="294"/>
    <s v="11.12.2024"/>
    <n v="6"/>
    <x v="1"/>
  </r>
  <r>
    <x v="0"/>
    <x v="3"/>
    <x v="18"/>
    <x v="127"/>
    <x v="132"/>
    <x v="296"/>
    <x v="295"/>
    <s v="27.12.2024"/>
    <n v="6"/>
    <x v="1"/>
  </r>
  <r>
    <x v="0"/>
    <x v="3"/>
    <x v="18"/>
    <x v="128"/>
    <x v="133"/>
    <x v="297"/>
    <x v="296"/>
    <s v="13.12.2024"/>
    <n v="72"/>
    <x v="0"/>
  </r>
  <r>
    <x v="0"/>
    <x v="3"/>
    <x v="18"/>
    <x v="129"/>
    <x v="134"/>
    <x v="298"/>
    <x v="297"/>
    <s v="25.12.2024"/>
    <n v="72"/>
    <x v="0"/>
  </r>
  <r>
    <x v="0"/>
    <x v="3"/>
    <x v="18"/>
    <x v="130"/>
    <x v="135"/>
    <x v="299"/>
    <x v="298"/>
    <s v="09.12.2024"/>
    <n v="72"/>
    <x v="0"/>
  </r>
  <r>
    <x v="0"/>
    <x v="3"/>
    <x v="18"/>
    <x v="131"/>
    <x v="136"/>
    <x v="300"/>
    <x v="299"/>
    <s v="11.12.2024"/>
    <n v="72"/>
    <x v="0"/>
  </r>
  <r>
    <x v="0"/>
    <x v="3"/>
    <x v="18"/>
    <x v="132"/>
    <x v="137"/>
    <x v="301"/>
    <x v="300"/>
    <s v="06.12.2024"/>
    <n v="72"/>
    <x v="0"/>
  </r>
  <r>
    <x v="0"/>
    <x v="4"/>
    <x v="19"/>
    <x v="133"/>
    <x v="138"/>
    <x v="302"/>
    <x v="301"/>
    <s v="12.12.2024"/>
    <n v="72"/>
    <x v="0"/>
  </r>
  <r>
    <x v="0"/>
    <x v="4"/>
    <x v="19"/>
    <x v="133"/>
    <x v="138"/>
    <x v="303"/>
    <x v="302"/>
    <s v="06.12.2024"/>
    <n v="72"/>
    <x v="0"/>
  </r>
  <r>
    <x v="0"/>
    <x v="4"/>
    <x v="19"/>
    <x v="133"/>
    <x v="138"/>
    <x v="304"/>
    <x v="303"/>
    <s v="18.12.2024"/>
    <n v="72"/>
    <x v="0"/>
  </r>
  <r>
    <x v="0"/>
    <x v="4"/>
    <x v="19"/>
    <x v="134"/>
    <x v="139"/>
    <x v="305"/>
    <x v="304"/>
    <s v="10.12.2024"/>
    <n v="72"/>
    <x v="0"/>
  </r>
  <r>
    <x v="0"/>
    <x v="4"/>
    <x v="19"/>
    <x v="134"/>
    <x v="139"/>
    <x v="306"/>
    <x v="305"/>
    <s v="25.12.2024"/>
    <n v="6"/>
    <x v="1"/>
  </r>
  <r>
    <x v="0"/>
    <x v="4"/>
    <x v="19"/>
    <x v="134"/>
    <x v="139"/>
    <x v="306"/>
    <x v="305"/>
    <s v="14.01.2025"/>
    <n v="6"/>
    <x v="1"/>
  </r>
  <r>
    <x v="0"/>
    <x v="4"/>
    <x v="19"/>
    <x v="134"/>
    <x v="139"/>
    <x v="307"/>
    <x v="306"/>
    <s v="18.12.2024"/>
    <n v="72"/>
    <x v="0"/>
  </r>
  <r>
    <x v="0"/>
    <x v="4"/>
    <x v="19"/>
    <x v="135"/>
    <x v="140"/>
    <x v="308"/>
    <x v="307"/>
    <s v="06.12.2024"/>
    <n v="72"/>
    <x v="0"/>
  </r>
  <r>
    <x v="0"/>
    <x v="4"/>
    <x v="19"/>
    <x v="135"/>
    <x v="140"/>
    <x v="309"/>
    <x v="308"/>
    <s v="12.12.2024"/>
    <n v="72"/>
    <x v="0"/>
  </r>
  <r>
    <x v="0"/>
    <x v="4"/>
    <x v="19"/>
    <x v="135"/>
    <x v="140"/>
    <x v="310"/>
    <x v="309"/>
    <s v="17.12.2024"/>
    <n v="72"/>
    <x v="0"/>
  </r>
  <r>
    <x v="0"/>
    <x v="4"/>
    <x v="19"/>
    <x v="136"/>
    <x v="141"/>
    <x v="311"/>
    <x v="310"/>
    <s v="20.12.2024"/>
    <n v="12"/>
    <x v="1"/>
  </r>
  <r>
    <x v="0"/>
    <x v="4"/>
    <x v="19"/>
    <x v="136"/>
    <x v="141"/>
    <x v="311"/>
    <x v="310"/>
    <s v="27.12.2024"/>
    <n v="6"/>
    <x v="1"/>
  </r>
  <r>
    <x v="0"/>
    <x v="4"/>
    <x v="19"/>
    <x v="137"/>
    <x v="142"/>
    <x v="312"/>
    <x v="311"/>
    <s v="27.12.2024"/>
    <n v="12"/>
    <x v="1"/>
  </r>
  <r>
    <x v="0"/>
    <x v="4"/>
    <x v="19"/>
    <x v="138"/>
    <x v="143"/>
    <x v="313"/>
    <x v="312"/>
    <s v="10.12.2024"/>
    <n v="72"/>
    <x v="0"/>
  </r>
  <r>
    <x v="0"/>
    <x v="4"/>
    <x v="19"/>
    <x v="138"/>
    <x v="143"/>
    <x v="314"/>
    <x v="313"/>
    <s v="06.12.2024"/>
    <n v="12"/>
    <x v="1"/>
  </r>
  <r>
    <x v="0"/>
    <x v="4"/>
    <x v="19"/>
    <x v="138"/>
    <x v="143"/>
    <x v="314"/>
    <x v="313"/>
    <s v="27.12.2024"/>
    <n v="24"/>
    <x v="1"/>
  </r>
  <r>
    <x v="0"/>
    <x v="4"/>
    <x v="19"/>
    <x v="138"/>
    <x v="143"/>
    <x v="315"/>
    <x v="314"/>
    <s v="20.12.2024"/>
    <n v="72"/>
    <x v="0"/>
  </r>
  <r>
    <x v="0"/>
    <x v="4"/>
    <x v="19"/>
    <x v="138"/>
    <x v="143"/>
    <x v="316"/>
    <x v="315"/>
    <s v="10.12.2024"/>
    <n v="72"/>
    <x v="0"/>
  </r>
  <r>
    <x v="0"/>
    <x v="4"/>
    <x v="19"/>
    <x v="89"/>
    <x v="94"/>
    <x v="317"/>
    <x v="316"/>
    <s v="10.12.2024"/>
    <n v="72"/>
    <x v="0"/>
  </r>
  <r>
    <x v="0"/>
    <x v="4"/>
    <x v="19"/>
    <x v="139"/>
    <x v="144"/>
    <x v="318"/>
    <x v="317"/>
    <s v="16.12.2024"/>
    <n v="84"/>
    <x v="0"/>
  </r>
  <r>
    <x v="0"/>
    <x v="4"/>
    <x v="20"/>
    <x v="140"/>
    <x v="145"/>
    <x v="319"/>
    <x v="318"/>
    <s v="10.12.2024"/>
    <n v="72"/>
    <x v="0"/>
  </r>
  <r>
    <x v="0"/>
    <x v="4"/>
    <x v="20"/>
    <x v="141"/>
    <x v="146"/>
    <x v="320"/>
    <x v="319"/>
    <s v="06.12.2024"/>
    <n v="72"/>
    <x v="0"/>
  </r>
  <r>
    <x v="0"/>
    <x v="4"/>
    <x v="20"/>
    <x v="141"/>
    <x v="146"/>
    <x v="321"/>
    <x v="320"/>
    <s v="19.12.2024"/>
    <n v="6"/>
    <x v="1"/>
  </r>
  <r>
    <x v="0"/>
    <x v="4"/>
    <x v="20"/>
    <x v="141"/>
    <x v="146"/>
    <x v="321"/>
    <x v="320"/>
    <s v="09.01.2025"/>
    <n v="6"/>
    <x v="1"/>
  </r>
  <r>
    <x v="0"/>
    <x v="4"/>
    <x v="20"/>
    <x v="141"/>
    <x v="146"/>
    <x v="322"/>
    <x v="321"/>
    <s v="19.12.2024"/>
    <n v="6"/>
    <x v="1"/>
  </r>
  <r>
    <x v="0"/>
    <x v="4"/>
    <x v="20"/>
    <x v="141"/>
    <x v="146"/>
    <x v="322"/>
    <x v="321"/>
    <s v="09.01.2025"/>
    <n v="6"/>
    <x v="1"/>
  </r>
  <r>
    <x v="0"/>
    <x v="4"/>
    <x v="20"/>
    <x v="142"/>
    <x v="147"/>
    <x v="323"/>
    <x v="322"/>
    <s v="18.12.2024"/>
    <n v="72"/>
    <x v="0"/>
  </r>
  <r>
    <x v="0"/>
    <x v="4"/>
    <x v="20"/>
    <x v="143"/>
    <x v="148"/>
    <x v="324"/>
    <x v="323"/>
    <s v="18.12.2024"/>
    <n v="72"/>
    <x v="0"/>
  </r>
  <r>
    <x v="0"/>
    <x v="4"/>
    <x v="20"/>
    <x v="144"/>
    <x v="149"/>
    <x v="325"/>
    <x v="324"/>
    <s v="17.12.2024"/>
    <n v="72"/>
    <x v="0"/>
  </r>
  <r>
    <x v="0"/>
    <x v="4"/>
    <x v="20"/>
    <x v="144"/>
    <x v="149"/>
    <x v="326"/>
    <x v="325"/>
    <s v="20.12.2024"/>
    <n v="72"/>
    <x v="0"/>
  </r>
  <r>
    <x v="0"/>
    <x v="4"/>
    <x v="20"/>
    <x v="144"/>
    <x v="149"/>
    <x v="327"/>
    <x v="326"/>
    <s v="24.12.2024"/>
    <n v="72"/>
    <x v="0"/>
  </r>
  <r>
    <x v="0"/>
    <x v="4"/>
    <x v="20"/>
    <x v="144"/>
    <x v="149"/>
    <x v="328"/>
    <x v="327"/>
    <s v="17.12.2024"/>
    <n v="18"/>
    <x v="1"/>
  </r>
  <r>
    <x v="0"/>
    <x v="4"/>
    <x v="20"/>
    <x v="144"/>
    <x v="149"/>
    <x v="328"/>
    <x v="327"/>
    <s v="24.12.2024"/>
    <n v="6"/>
    <x v="1"/>
  </r>
  <r>
    <x v="0"/>
    <x v="4"/>
    <x v="20"/>
    <x v="144"/>
    <x v="149"/>
    <x v="329"/>
    <x v="328"/>
    <s v="06.12.2024"/>
    <n v="72"/>
    <x v="0"/>
  </r>
  <r>
    <x v="0"/>
    <x v="4"/>
    <x v="20"/>
    <x v="145"/>
    <x v="150"/>
    <x v="330"/>
    <x v="329"/>
    <s v="20.12.2024"/>
    <n v="72"/>
    <x v="0"/>
  </r>
  <r>
    <x v="0"/>
    <x v="4"/>
    <x v="20"/>
    <x v="145"/>
    <x v="151"/>
    <x v="331"/>
    <x v="330"/>
    <s v="08.01.2025"/>
    <n v="21"/>
    <x v="1"/>
  </r>
  <r>
    <x v="0"/>
    <x v="4"/>
    <x v="20"/>
    <x v="145"/>
    <x v="151"/>
    <x v="331"/>
    <x v="330"/>
    <s v="21.01.2025"/>
    <n v="24"/>
    <x v="1"/>
  </r>
  <r>
    <x v="0"/>
    <x v="4"/>
    <x v="20"/>
    <x v="145"/>
    <x v="151"/>
    <x v="332"/>
    <x v="331"/>
    <s v="06.12.2024"/>
    <n v="84"/>
    <x v="0"/>
  </r>
  <r>
    <x v="0"/>
    <x v="4"/>
    <x v="20"/>
    <x v="146"/>
    <x v="152"/>
    <x v="333"/>
    <x v="332"/>
    <s v="20.12.2024"/>
    <n v="72"/>
    <x v="0"/>
  </r>
  <r>
    <x v="0"/>
    <x v="4"/>
    <x v="20"/>
    <x v="146"/>
    <x v="152"/>
    <x v="334"/>
    <x v="333"/>
    <s v="10.12.2024"/>
    <n v="72"/>
    <x v="0"/>
  </r>
  <r>
    <x v="0"/>
    <x v="4"/>
    <x v="20"/>
    <x v="147"/>
    <x v="153"/>
    <x v="335"/>
    <x v="334"/>
    <s v="13.01.2025"/>
    <n v="12"/>
    <x v="1"/>
  </r>
  <r>
    <x v="0"/>
    <x v="4"/>
    <x v="20"/>
    <x v="147"/>
    <x v="153"/>
    <x v="336"/>
    <x v="335"/>
    <s v="16.12.2024"/>
    <n v="72"/>
    <x v="0"/>
  </r>
  <r>
    <x v="0"/>
    <x v="4"/>
    <x v="20"/>
    <x v="147"/>
    <x v="153"/>
    <x v="337"/>
    <x v="336"/>
    <s v="09.12.2024"/>
    <n v="84"/>
    <x v="0"/>
  </r>
  <r>
    <x v="0"/>
    <x v="4"/>
    <x v="21"/>
    <x v="148"/>
    <x v="154"/>
    <x v="338"/>
    <x v="337"/>
    <s v="09.12.2024"/>
    <n v="72"/>
    <x v="0"/>
  </r>
  <r>
    <x v="0"/>
    <x v="4"/>
    <x v="21"/>
    <x v="149"/>
    <x v="155"/>
    <x v="339"/>
    <x v="338"/>
    <s v="24.12.2024"/>
    <n v="72"/>
    <x v="0"/>
  </r>
  <r>
    <x v="0"/>
    <x v="4"/>
    <x v="21"/>
    <x v="150"/>
    <x v="156"/>
    <x v="340"/>
    <x v="339"/>
    <s v="09.01.2025"/>
    <n v="72"/>
    <x v="0"/>
  </r>
  <r>
    <x v="0"/>
    <x v="4"/>
    <x v="21"/>
    <x v="150"/>
    <x v="156"/>
    <x v="340"/>
    <x v="339"/>
    <s v="16.01.2025"/>
    <m/>
    <x v="1"/>
  </r>
  <r>
    <x v="0"/>
    <x v="4"/>
    <x v="21"/>
    <x v="151"/>
    <x v="157"/>
    <x v="341"/>
    <x v="340"/>
    <s v="12.12.2024"/>
    <n v="72"/>
    <x v="0"/>
  </r>
  <r>
    <x v="0"/>
    <x v="4"/>
    <x v="21"/>
    <x v="152"/>
    <x v="158"/>
    <x v="342"/>
    <x v="341"/>
    <s v="12.12.2024"/>
    <n v="144"/>
    <x v="2"/>
  </r>
  <r>
    <x v="0"/>
    <x v="4"/>
    <x v="21"/>
    <x v="153"/>
    <x v="159"/>
    <x v="343"/>
    <x v="342"/>
    <s v="20.01.2025"/>
    <n v="6"/>
    <x v="1"/>
  </r>
  <r>
    <x v="0"/>
    <x v="4"/>
    <x v="21"/>
    <x v="154"/>
    <x v="160"/>
    <x v="344"/>
    <x v="343"/>
    <s v="25.12.2024"/>
    <n v="72"/>
    <x v="0"/>
  </r>
  <r>
    <x v="0"/>
    <x v="4"/>
    <x v="21"/>
    <x v="155"/>
    <x v="161"/>
    <x v="345"/>
    <x v="344"/>
    <s v="06.12.2024"/>
    <n v="72"/>
    <x v="0"/>
  </r>
  <r>
    <x v="0"/>
    <x v="4"/>
    <x v="21"/>
    <x v="156"/>
    <x v="162"/>
    <x v="346"/>
    <x v="345"/>
    <s v="25.12.2024"/>
    <n v="6"/>
    <x v="1"/>
  </r>
  <r>
    <x v="0"/>
    <x v="4"/>
    <x v="21"/>
    <x v="157"/>
    <x v="163"/>
    <x v="347"/>
    <x v="346"/>
    <s v="18.12.2024"/>
    <n v="72"/>
    <x v="0"/>
  </r>
  <r>
    <x v="0"/>
    <x v="4"/>
    <x v="21"/>
    <x v="158"/>
    <x v="164"/>
    <x v="348"/>
    <x v="347"/>
    <s v="06.12.2024"/>
    <n v="72"/>
    <x v="0"/>
  </r>
  <r>
    <x v="0"/>
    <x v="4"/>
    <x v="21"/>
    <x v="159"/>
    <x v="165"/>
    <x v="349"/>
    <x v="348"/>
    <s v="16.12.2024"/>
    <n v="72"/>
    <x v="0"/>
  </r>
  <r>
    <x v="0"/>
    <x v="4"/>
    <x v="21"/>
    <x v="160"/>
    <x v="166"/>
    <x v="350"/>
    <x v="349"/>
    <s v="19.12.2024"/>
    <n v="6"/>
    <x v="1"/>
  </r>
  <r>
    <x v="0"/>
    <x v="4"/>
    <x v="21"/>
    <x v="160"/>
    <x v="166"/>
    <x v="350"/>
    <x v="349"/>
    <s v="09.01.2025"/>
    <n v="3"/>
    <x v="1"/>
  </r>
  <r>
    <x v="0"/>
    <x v="4"/>
    <x v="21"/>
    <x v="161"/>
    <x v="167"/>
    <x v="351"/>
    <x v="350"/>
    <s v="10.12.2024"/>
    <n v="72"/>
    <x v="0"/>
  </r>
  <r>
    <x v="0"/>
    <x v="4"/>
    <x v="21"/>
    <x v="161"/>
    <x v="167"/>
    <x v="351"/>
    <x v="350"/>
    <s v="21.01.2025"/>
    <n v="36"/>
    <x v="1"/>
  </r>
  <r>
    <x v="0"/>
    <x v="4"/>
    <x v="21"/>
    <x v="162"/>
    <x v="168"/>
    <x v="352"/>
    <x v="351"/>
    <s v="13.12.2024"/>
    <n v="72"/>
    <x v="0"/>
  </r>
  <r>
    <x v="0"/>
    <x v="4"/>
    <x v="21"/>
    <x v="163"/>
    <x v="169"/>
    <x v="353"/>
    <x v="352"/>
    <s v="06.12.2024"/>
    <n v="72"/>
    <x v="0"/>
  </r>
  <r>
    <x v="0"/>
    <x v="4"/>
    <x v="21"/>
    <x v="164"/>
    <x v="170"/>
    <x v="354"/>
    <x v="353"/>
    <s v="06.12.2024"/>
    <n v="72"/>
    <x v="0"/>
  </r>
  <r>
    <x v="0"/>
    <x v="4"/>
    <x v="21"/>
    <x v="165"/>
    <x v="171"/>
    <x v="355"/>
    <x v="354"/>
    <s v="25.12.2024"/>
    <n v="72"/>
    <x v="0"/>
  </r>
  <r>
    <x v="0"/>
    <x v="4"/>
    <x v="22"/>
    <x v="166"/>
    <x v="172"/>
    <x v="356"/>
    <x v="355"/>
    <s v="10.12.2024"/>
    <n v="72"/>
    <x v="0"/>
  </r>
  <r>
    <x v="0"/>
    <x v="4"/>
    <x v="22"/>
    <x v="166"/>
    <x v="172"/>
    <x v="357"/>
    <x v="356"/>
    <s v="10.12.2024"/>
    <n v="72"/>
    <x v="0"/>
  </r>
  <r>
    <x v="0"/>
    <x v="4"/>
    <x v="22"/>
    <x v="167"/>
    <x v="173"/>
    <x v="358"/>
    <x v="357"/>
    <s v="10.12.2024"/>
    <n v="72"/>
    <x v="0"/>
  </r>
  <r>
    <x v="0"/>
    <x v="4"/>
    <x v="22"/>
    <x v="167"/>
    <x v="173"/>
    <x v="359"/>
    <x v="358"/>
    <s v="10.12.2024"/>
    <n v="72"/>
    <x v="0"/>
  </r>
  <r>
    <x v="0"/>
    <x v="4"/>
    <x v="22"/>
    <x v="168"/>
    <x v="174"/>
    <x v="360"/>
    <x v="359"/>
    <s v="12.12.2024"/>
    <n v="72"/>
    <x v="0"/>
  </r>
  <r>
    <x v="0"/>
    <x v="4"/>
    <x v="22"/>
    <x v="169"/>
    <x v="175"/>
    <x v="361"/>
    <x v="360"/>
    <s v="13.12.2024"/>
    <n v="12"/>
    <x v="1"/>
  </r>
  <r>
    <x v="0"/>
    <x v="4"/>
    <x v="22"/>
    <x v="169"/>
    <x v="175"/>
    <x v="361"/>
    <x v="360"/>
    <s v="17.01.2025"/>
    <n v="18"/>
    <x v="1"/>
  </r>
  <r>
    <x v="0"/>
    <x v="4"/>
    <x v="22"/>
    <x v="170"/>
    <x v="176"/>
    <x v="362"/>
    <x v="361"/>
    <s v="10.12.2024"/>
    <n v="72"/>
    <x v="0"/>
  </r>
  <r>
    <x v="0"/>
    <x v="4"/>
    <x v="22"/>
    <x v="170"/>
    <x v="176"/>
    <x v="363"/>
    <x v="362"/>
    <s v="17.12.2024"/>
    <n v="72"/>
    <x v="0"/>
  </r>
  <r>
    <x v="0"/>
    <x v="4"/>
    <x v="22"/>
    <x v="171"/>
    <x v="177"/>
    <x v="364"/>
    <x v="363"/>
    <s v="24.12.2024"/>
    <n v="72"/>
    <x v="0"/>
  </r>
  <r>
    <x v="0"/>
    <x v="4"/>
    <x v="22"/>
    <x v="172"/>
    <x v="178"/>
    <x v="365"/>
    <x v="364"/>
    <s v="24.12.2024"/>
    <n v="72"/>
    <x v="0"/>
  </r>
  <r>
    <x v="0"/>
    <x v="4"/>
    <x v="22"/>
    <x v="173"/>
    <x v="179"/>
    <x v="366"/>
    <x v="365"/>
    <s v="10.12.2024"/>
    <n v="72"/>
    <x v="0"/>
  </r>
  <r>
    <x v="0"/>
    <x v="4"/>
    <x v="22"/>
    <x v="174"/>
    <x v="180"/>
    <x v="367"/>
    <x v="366"/>
    <s v="06.12.2024"/>
    <n v="72"/>
    <x v="0"/>
  </r>
  <r>
    <x v="0"/>
    <x v="5"/>
    <x v="23"/>
    <x v="175"/>
    <x v="181"/>
    <x v="368"/>
    <x v="367"/>
    <s v="11.12.2024"/>
    <n v="72"/>
    <x v="0"/>
  </r>
  <r>
    <x v="0"/>
    <x v="5"/>
    <x v="23"/>
    <x v="176"/>
    <x v="182"/>
    <x v="369"/>
    <x v="368"/>
    <s v="11.12.2024"/>
    <n v="12"/>
    <x v="1"/>
  </r>
  <r>
    <x v="0"/>
    <x v="5"/>
    <x v="23"/>
    <x v="177"/>
    <x v="183"/>
    <x v="370"/>
    <x v="369"/>
    <s v="11.12.2024"/>
    <n v="72"/>
    <x v="0"/>
  </r>
  <r>
    <x v="0"/>
    <x v="5"/>
    <x v="23"/>
    <x v="178"/>
    <x v="184"/>
    <x v="371"/>
    <x v="370"/>
    <s v="13.12.2024"/>
    <n v="72"/>
    <x v="0"/>
  </r>
  <r>
    <x v="0"/>
    <x v="5"/>
    <x v="24"/>
    <x v="179"/>
    <x v="185"/>
    <x v="372"/>
    <x v="371"/>
    <s v="07.12.2024"/>
    <n v="72"/>
    <x v="0"/>
  </r>
  <r>
    <x v="0"/>
    <x v="5"/>
    <x v="24"/>
    <x v="180"/>
    <x v="186"/>
    <x v="373"/>
    <x v="372"/>
    <s v="11.12.2024"/>
    <n v="72"/>
    <x v="0"/>
  </r>
  <r>
    <x v="0"/>
    <x v="5"/>
    <x v="24"/>
    <x v="181"/>
    <x v="187"/>
    <x v="374"/>
    <x v="373"/>
    <s v="11.01.2025"/>
    <n v="6"/>
    <x v="1"/>
  </r>
  <r>
    <x v="0"/>
    <x v="5"/>
    <x v="24"/>
    <x v="182"/>
    <x v="188"/>
    <x v="375"/>
    <x v="374"/>
    <s v="06.12.2024"/>
    <n v="72"/>
    <x v="0"/>
  </r>
  <r>
    <x v="0"/>
    <x v="5"/>
    <x v="24"/>
    <x v="183"/>
    <x v="189"/>
    <x v="376"/>
    <x v="375"/>
    <s v="06.12.2024"/>
    <n v="72"/>
    <x v="0"/>
  </r>
  <r>
    <x v="0"/>
    <x v="5"/>
    <x v="25"/>
    <x v="184"/>
    <x v="190"/>
    <x v="377"/>
    <x v="376"/>
    <s v="06.12.2024"/>
    <n v="144"/>
    <x v="2"/>
  </r>
  <r>
    <x v="0"/>
    <x v="5"/>
    <x v="25"/>
    <x v="185"/>
    <x v="191"/>
    <x v="378"/>
    <x v="377"/>
    <s v="20.12.2024"/>
    <n v="216"/>
    <x v="4"/>
  </r>
  <r>
    <x v="0"/>
    <x v="5"/>
    <x v="25"/>
    <x v="186"/>
    <x v="192"/>
    <x v="379"/>
    <x v="378"/>
    <s v="13.12.2024"/>
    <n v="72"/>
    <x v="0"/>
  </r>
  <r>
    <x v="0"/>
    <x v="5"/>
    <x v="25"/>
    <x v="187"/>
    <x v="193"/>
    <x v="380"/>
    <x v="379"/>
    <s v="13.12.2024"/>
    <n v="72"/>
    <x v="0"/>
  </r>
  <r>
    <x v="0"/>
    <x v="5"/>
    <x v="25"/>
    <x v="188"/>
    <x v="194"/>
    <x v="381"/>
    <x v="380"/>
    <s v="10.01.2025"/>
    <n v="72"/>
    <x v="0"/>
  </r>
  <r>
    <x v="0"/>
    <x v="5"/>
    <x v="25"/>
    <x v="189"/>
    <x v="195"/>
    <x v="382"/>
    <x v="381"/>
    <s v="21.01.2025"/>
    <n v="72"/>
    <x v="0"/>
  </r>
  <r>
    <x v="0"/>
    <x v="5"/>
    <x v="25"/>
    <x v="190"/>
    <x v="196"/>
    <x v="383"/>
    <x v="382"/>
    <s v="12.12.2024"/>
    <n v="72"/>
    <x v="0"/>
  </r>
  <r>
    <x v="0"/>
    <x v="5"/>
    <x v="25"/>
    <x v="191"/>
    <x v="197"/>
    <x v="384"/>
    <x v="383"/>
    <s v="19.12.2024"/>
    <n v="72"/>
    <x v="0"/>
  </r>
  <r>
    <x v="0"/>
    <x v="5"/>
    <x v="25"/>
    <x v="192"/>
    <x v="198"/>
    <x v="385"/>
    <x v="384"/>
    <s v="12.12.2024"/>
    <n v="72"/>
    <x v="0"/>
  </r>
  <r>
    <x v="0"/>
    <x v="5"/>
    <x v="25"/>
    <x v="193"/>
    <x v="199"/>
    <x v="386"/>
    <x v="385"/>
    <s v="12.12.2024"/>
    <n v="72"/>
    <x v="0"/>
  </r>
  <r>
    <x v="0"/>
    <x v="5"/>
    <x v="26"/>
    <x v="194"/>
    <x v="200"/>
    <x v="387"/>
    <x v="386"/>
    <s v="12.12.2024"/>
    <n v="60"/>
    <x v="1"/>
  </r>
  <r>
    <x v="0"/>
    <x v="5"/>
    <x v="26"/>
    <x v="195"/>
    <x v="201"/>
    <x v="388"/>
    <x v="387"/>
    <s v="16.01.2025"/>
    <n v="3"/>
    <x v="1"/>
  </r>
  <r>
    <x v="0"/>
    <x v="5"/>
    <x v="26"/>
    <x v="196"/>
    <x v="202"/>
    <x v="389"/>
    <x v="388"/>
    <s v="19.12.2024"/>
    <n v="72"/>
    <x v="0"/>
  </r>
  <r>
    <x v="0"/>
    <x v="5"/>
    <x v="26"/>
    <x v="197"/>
    <x v="203"/>
    <x v="390"/>
    <x v="389"/>
    <s v="07.12.2024"/>
    <n v="72"/>
    <x v="0"/>
  </r>
  <r>
    <x v="0"/>
    <x v="5"/>
    <x v="26"/>
    <x v="198"/>
    <x v="204"/>
    <x v="391"/>
    <x v="390"/>
    <s v="06.12.2024"/>
    <n v="72"/>
    <x v="0"/>
  </r>
  <r>
    <x v="0"/>
    <x v="5"/>
    <x v="26"/>
    <x v="199"/>
    <x v="205"/>
    <x v="392"/>
    <x v="391"/>
    <s v="10.12.2024"/>
    <n v="72"/>
    <x v="0"/>
  </r>
  <r>
    <x v="0"/>
    <x v="5"/>
    <x v="26"/>
    <x v="200"/>
    <x v="206"/>
    <x v="393"/>
    <x v="392"/>
    <s v="13.12.2024"/>
    <n v="72"/>
    <x v="0"/>
  </r>
  <r>
    <x v="0"/>
    <x v="5"/>
    <x v="26"/>
    <x v="200"/>
    <x v="206"/>
    <x v="394"/>
    <x v="393"/>
    <s v="10.12.2024"/>
    <n v="72"/>
    <x v="0"/>
  </r>
  <r>
    <x v="0"/>
    <x v="5"/>
    <x v="26"/>
    <x v="200"/>
    <x v="206"/>
    <x v="394"/>
    <x v="393"/>
    <s v="14.01.2025"/>
    <n v="12"/>
    <x v="1"/>
  </r>
  <r>
    <x v="0"/>
    <x v="5"/>
    <x v="26"/>
    <x v="201"/>
    <x v="207"/>
    <x v="395"/>
    <x v="394"/>
    <s v="14.12.2024"/>
    <n v="72"/>
    <x v="0"/>
  </r>
  <r>
    <x v="0"/>
    <x v="5"/>
    <x v="26"/>
    <x v="178"/>
    <x v="184"/>
    <x v="396"/>
    <x v="395"/>
    <s v="11.12.2024"/>
    <n v="72"/>
    <x v="0"/>
  </r>
  <r>
    <x v="0"/>
    <x v="5"/>
    <x v="26"/>
    <x v="193"/>
    <x v="199"/>
    <x v="397"/>
    <x v="396"/>
    <s v="30.12.2024"/>
    <n v="12"/>
    <x v="1"/>
  </r>
  <r>
    <x v="0"/>
    <x v="5"/>
    <x v="26"/>
    <x v="202"/>
    <x v="208"/>
    <x v="398"/>
    <x v="397"/>
    <s v="18.12.2024"/>
    <n v="6"/>
    <x v="1"/>
  </r>
  <r>
    <x v="0"/>
    <x v="5"/>
    <x v="26"/>
    <x v="203"/>
    <x v="209"/>
    <x v="399"/>
    <x v="398"/>
    <s v="25.12.2024"/>
    <n v="24"/>
    <x v="1"/>
  </r>
  <r>
    <x v="0"/>
    <x v="5"/>
    <x v="26"/>
    <x v="203"/>
    <x v="209"/>
    <x v="399"/>
    <x v="398"/>
    <s v="27.12.2024"/>
    <n v="-24"/>
    <x v="1"/>
  </r>
  <r>
    <x v="0"/>
    <x v="5"/>
    <x v="27"/>
    <x v="204"/>
    <x v="210"/>
    <x v="400"/>
    <x v="399"/>
    <s v="06.12.2024"/>
    <n v="72"/>
    <x v="0"/>
  </r>
  <r>
    <x v="0"/>
    <x v="5"/>
    <x v="27"/>
    <x v="205"/>
    <x v="211"/>
    <x v="401"/>
    <x v="400"/>
    <s v="17.12.2024"/>
    <n v="36"/>
    <x v="1"/>
  </r>
  <r>
    <x v="0"/>
    <x v="5"/>
    <x v="27"/>
    <x v="205"/>
    <x v="211"/>
    <x v="401"/>
    <x v="400"/>
    <s v="21.01.2025"/>
    <n v="18"/>
    <x v="1"/>
  </r>
  <r>
    <x v="0"/>
    <x v="5"/>
    <x v="27"/>
    <x v="205"/>
    <x v="211"/>
    <x v="402"/>
    <x v="401"/>
    <s v="24.12.2024"/>
    <n v="12"/>
    <x v="1"/>
  </r>
  <r>
    <x v="0"/>
    <x v="5"/>
    <x v="27"/>
    <x v="205"/>
    <x v="211"/>
    <x v="403"/>
    <x v="402"/>
    <s v="12.12.2024"/>
    <n v="6"/>
    <x v="1"/>
  </r>
  <r>
    <x v="0"/>
    <x v="5"/>
    <x v="27"/>
    <x v="205"/>
    <x v="211"/>
    <x v="403"/>
    <x v="402"/>
    <s v="16.12.2024"/>
    <n v="-6"/>
    <x v="1"/>
  </r>
  <r>
    <x v="0"/>
    <x v="5"/>
    <x v="27"/>
    <x v="205"/>
    <x v="211"/>
    <x v="404"/>
    <x v="403"/>
    <s v="19.12.2024"/>
    <n v="12"/>
    <x v="1"/>
  </r>
  <r>
    <x v="0"/>
    <x v="5"/>
    <x v="27"/>
    <x v="205"/>
    <x v="211"/>
    <x v="405"/>
    <x v="404"/>
    <s v="17.12.2024"/>
    <n v="6"/>
    <x v="1"/>
  </r>
  <r>
    <x v="0"/>
    <x v="5"/>
    <x v="27"/>
    <x v="205"/>
    <x v="211"/>
    <x v="405"/>
    <x v="404"/>
    <s v="24.12.2024"/>
    <n v="6"/>
    <x v="1"/>
  </r>
  <r>
    <x v="0"/>
    <x v="5"/>
    <x v="27"/>
    <x v="205"/>
    <x v="211"/>
    <x v="406"/>
    <x v="405"/>
    <s v="17.12.2024"/>
    <n v="6"/>
    <x v="1"/>
  </r>
  <r>
    <x v="0"/>
    <x v="5"/>
    <x v="27"/>
    <x v="205"/>
    <x v="211"/>
    <x v="406"/>
    <x v="405"/>
    <s v="09.01.2025"/>
    <n v="6"/>
    <x v="1"/>
  </r>
  <r>
    <x v="0"/>
    <x v="5"/>
    <x v="27"/>
    <x v="206"/>
    <x v="212"/>
    <x v="407"/>
    <x v="406"/>
    <s v="19.12.2024"/>
    <n v="72"/>
    <x v="0"/>
  </r>
  <r>
    <x v="0"/>
    <x v="5"/>
    <x v="27"/>
    <x v="207"/>
    <x v="213"/>
    <x v="408"/>
    <x v="407"/>
    <s v="12.12.2024"/>
    <n v="72"/>
    <x v="0"/>
  </r>
  <r>
    <x v="0"/>
    <x v="5"/>
    <x v="27"/>
    <x v="208"/>
    <x v="214"/>
    <x v="409"/>
    <x v="408"/>
    <s v="24.12.2024"/>
    <n v="12"/>
    <x v="1"/>
  </r>
  <r>
    <x v="0"/>
    <x v="5"/>
    <x v="27"/>
    <x v="178"/>
    <x v="184"/>
    <x v="410"/>
    <x v="409"/>
    <s v="10.12.2024"/>
    <n v="72"/>
    <x v="0"/>
  </r>
  <r>
    <x v="0"/>
    <x v="5"/>
    <x v="27"/>
    <x v="209"/>
    <x v="215"/>
    <x v="411"/>
    <x v="410"/>
    <s v="06.12.2024"/>
    <n v="72"/>
    <x v="0"/>
  </r>
  <r>
    <x v="0"/>
    <x v="6"/>
    <x v="28"/>
    <x v="210"/>
    <x v="216"/>
    <x v="412"/>
    <x v="411"/>
    <s v="12.12.2024"/>
    <n v="72"/>
    <x v="0"/>
  </r>
  <r>
    <x v="0"/>
    <x v="6"/>
    <x v="28"/>
    <x v="210"/>
    <x v="216"/>
    <x v="413"/>
    <x v="412"/>
    <s v="12.12.2024"/>
    <n v="186"/>
    <x v="2"/>
  </r>
  <r>
    <x v="0"/>
    <x v="6"/>
    <x v="28"/>
    <x v="210"/>
    <x v="216"/>
    <x v="414"/>
    <x v="413"/>
    <s v="12.12.2024"/>
    <n v="144"/>
    <x v="2"/>
  </r>
  <r>
    <x v="0"/>
    <x v="6"/>
    <x v="28"/>
    <x v="210"/>
    <x v="216"/>
    <x v="415"/>
    <x v="414"/>
    <s v="12.12.2024"/>
    <n v="144"/>
    <x v="2"/>
  </r>
  <r>
    <x v="0"/>
    <x v="6"/>
    <x v="28"/>
    <x v="210"/>
    <x v="216"/>
    <x v="416"/>
    <x v="415"/>
    <s v="05.12.2024"/>
    <n v="6"/>
    <x v="1"/>
  </r>
  <r>
    <x v="0"/>
    <x v="6"/>
    <x v="28"/>
    <x v="210"/>
    <x v="216"/>
    <x v="416"/>
    <x v="415"/>
    <s v="12.12.2024"/>
    <n v="144"/>
    <x v="2"/>
  </r>
  <r>
    <x v="0"/>
    <x v="6"/>
    <x v="28"/>
    <x v="210"/>
    <x v="216"/>
    <x v="417"/>
    <x v="416"/>
    <s v="12.12.2024"/>
    <n v="144"/>
    <x v="2"/>
  </r>
  <r>
    <x v="0"/>
    <x v="6"/>
    <x v="28"/>
    <x v="210"/>
    <x v="216"/>
    <x v="418"/>
    <x v="417"/>
    <s v="12.12.2024"/>
    <n v="72"/>
    <x v="0"/>
  </r>
  <r>
    <x v="0"/>
    <x v="6"/>
    <x v="28"/>
    <x v="210"/>
    <x v="216"/>
    <x v="419"/>
    <x v="418"/>
    <s v="12.12.2024"/>
    <n v="72"/>
    <x v="0"/>
  </r>
  <r>
    <x v="0"/>
    <x v="6"/>
    <x v="28"/>
    <x v="210"/>
    <x v="216"/>
    <x v="420"/>
    <x v="419"/>
    <s v="12.12.2024"/>
    <n v="144"/>
    <x v="2"/>
  </r>
  <r>
    <x v="0"/>
    <x v="6"/>
    <x v="28"/>
    <x v="211"/>
    <x v="217"/>
    <x v="421"/>
    <x v="420"/>
    <s v="07.12.2024"/>
    <n v="12"/>
    <x v="1"/>
  </r>
  <r>
    <x v="0"/>
    <x v="6"/>
    <x v="28"/>
    <x v="212"/>
    <x v="218"/>
    <x v="422"/>
    <x v="421"/>
    <s v="11.12.2024"/>
    <n v="36"/>
    <x v="1"/>
  </r>
  <r>
    <x v="0"/>
    <x v="6"/>
    <x v="28"/>
    <x v="213"/>
    <x v="219"/>
    <x v="423"/>
    <x v="422"/>
    <s v="13.12.2024"/>
    <n v="72"/>
    <x v="0"/>
  </r>
  <r>
    <x v="0"/>
    <x v="6"/>
    <x v="28"/>
    <x v="214"/>
    <x v="220"/>
    <x v="424"/>
    <x v="423"/>
    <s v="10.12.2024"/>
    <n v="72"/>
    <x v="0"/>
  </r>
  <r>
    <x v="0"/>
    <x v="6"/>
    <x v="28"/>
    <x v="215"/>
    <x v="221"/>
    <x v="425"/>
    <x v="424"/>
    <s v="10.12.2024"/>
    <n v="30"/>
    <x v="1"/>
  </r>
  <r>
    <x v="0"/>
    <x v="6"/>
    <x v="28"/>
    <x v="215"/>
    <x v="221"/>
    <x v="425"/>
    <x v="424"/>
    <s v="24.12.2024"/>
    <n v="48"/>
    <x v="1"/>
  </r>
  <r>
    <x v="0"/>
    <x v="6"/>
    <x v="28"/>
    <x v="215"/>
    <x v="221"/>
    <x v="425"/>
    <x v="424"/>
    <s v="14.01.2025"/>
    <n v="6"/>
    <x v="1"/>
  </r>
  <r>
    <x v="0"/>
    <x v="6"/>
    <x v="28"/>
    <x v="216"/>
    <x v="222"/>
    <x v="426"/>
    <x v="425"/>
    <s v="06.12.2024"/>
    <n v="72"/>
    <x v="0"/>
  </r>
  <r>
    <x v="0"/>
    <x v="6"/>
    <x v="29"/>
    <x v="217"/>
    <x v="223"/>
    <x v="427"/>
    <x v="426"/>
    <s v="12.12.2024"/>
    <n v="42"/>
    <x v="1"/>
  </r>
  <r>
    <x v="0"/>
    <x v="6"/>
    <x v="29"/>
    <x v="218"/>
    <x v="224"/>
    <x v="428"/>
    <x v="427"/>
    <s v="24.12.2024"/>
    <n v="6"/>
    <x v="1"/>
  </r>
  <r>
    <x v="0"/>
    <x v="6"/>
    <x v="29"/>
    <x v="218"/>
    <x v="224"/>
    <x v="429"/>
    <x v="428"/>
    <s v="20.12.2024"/>
    <n v="6"/>
    <x v="1"/>
  </r>
  <r>
    <x v="0"/>
    <x v="6"/>
    <x v="29"/>
    <x v="218"/>
    <x v="224"/>
    <x v="429"/>
    <x v="428"/>
    <s v="10.01.2025"/>
    <n v="9"/>
    <x v="1"/>
  </r>
  <r>
    <x v="0"/>
    <x v="6"/>
    <x v="29"/>
    <x v="218"/>
    <x v="224"/>
    <x v="429"/>
    <x v="428"/>
    <s v="14.01.2025"/>
    <n v="3"/>
    <x v="1"/>
  </r>
  <r>
    <x v="0"/>
    <x v="6"/>
    <x v="30"/>
    <x v="219"/>
    <x v="225"/>
    <x v="430"/>
    <x v="429"/>
    <s v="26.12.2024"/>
    <n v="12"/>
    <x v="1"/>
  </r>
  <r>
    <x v="0"/>
    <x v="6"/>
    <x v="30"/>
    <x v="220"/>
    <x v="226"/>
    <x v="431"/>
    <x v="430"/>
    <s v="16.01.2025"/>
    <n v="72"/>
    <x v="0"/>
  </r>
  <r>
    <x v="0"/>
    <x v="6"/>
    <x v="30"/>
    <x v="195"/>
    <x v="201"/>
    <x v="432"/>
    <x v="431"/>
    <s v="12.12.2024"/>
    <n v="72"/>
    <x v="0"/>
  </r>
  <r>
    <x v="0"/>
    <x v="6"/>
    <x v="30"/>
    <x v="195"/>
    <x v="201"/>
    <x v="433"/>
    <x v="432"/>
    <s v="12.12.2024"/>
    <n v="72"/>
    <x v="0"/>
  </r>
  <r>
    <x v="0"/>
    <x v="6"/>
    <x v="30"/>
    <x v="221"/>
    <x v="227"/>
    <x v="434"/>
    <x v="433"/>
    <s v="19.12.2024"/>
    <n v="72"/>
    <x v="0"/>
  </r>
  <r>
    <x v="0"/>
    <x v="6"/>
    <x v="30"/>
    <x v="222"/>
    <x v="228"/>
    <x v="435"/>
    <x v="434"/>
    <s v="27.12.2024"/>
    <n v="6"/>
    <x v="1"/>
  </r>
  <r>
    <x v="0"/>
    <x v="6"/>
    <x v="30"/>
    <x v="222"/>
    <x v="228"/>
    <x v="436"/>
    <x v="435"/>
    <s v="12.12.2024"/>
    <n v="12"/>
    <x v="1"/>
  </r>
  <r>
    <x v="0"/>
    <x v="6"/>
    <x v="30"/>
    <x v="223"/>
    <x v="229"/>
    <x v="437"/>
    <x v="436"/>
    <s v="09.12.2024"/>
    <n v="72"/>
    <x v="0"/>
  </r>
  <r>
    <x v="0"/>
    <x v="6"/>
    <x v="30"/>
    <x v="224"/>
    <x v="230"/>
    <x v="438"/>
    <x v="437"/>
    <s v="10.12.2024"/>
    <n v="18"/>
    <x v="1"/>
  </r>
  <r>
    <x v="0"/>
    <x v="6"/>
    <x v="30"/>
    <x v="225"/>
    <x v="231"/>
    <x v="439"/>
    <x v="438"/>
    <s v="20.01.2025"/>
    <n v="18"/>
    <x v="1"/>
  </r>
  <r>
    <x v="0"/>
    <x v="6"/>
    <x v="30"/>
    <x v="226"/>
    <x v="232"/>
    <x v="440"/>
    <x v="439"/>
    <s v="09.12.2024"/>
    <n v="72"/>
    <x v="0"/>
  </r>
  <r>
    <x v="0"/>
    <x v="6"/>
    <x v="30"/>
    <x v="227"/>
    <x v="233"/>
    <x v="441"/>
    <x v="440"/>
    <s v="11.12.2024"/>
    <n v="372"/>
    <x v="5"/>
  </r>
  <r>
    <x v="0"/>
    <x v="6"/>
    <x v="30"/>
    <x v="228"/>
    <x v="234"/>
    <x v="442"/>
    <x v="441"/>
    <s v="21.01.2025"/>
    <n v="6"/>
    <x v="1"/>
  </r>
  <r>
    <x v="0"/>
    <x v="6"/>
    <x v="30"/>
    <x v="229"/>
    <x v="235"/>
    <x v="443"/>
    <x v="442"/>
    <s v="14.01.2025"/>
    <n v="18"/>
    <x v="1"/>
  </r>
  <r>
    <x v="0"/>
    <x v="6"/>
    <x v="31"/>
    <x v="230"/>
    <x v="236"/>
    <x v="444"/>
    <x v="443"/>
    <s v="10.12.2024"/>
    <n v="18"/>
    <x v="1"/>
  </r>
  <r>
    <x v="0"/>
    <x v="6"/>
    <x v="31"/>
    <x v="230"/>
    <x v="236"/>
    <x v="444"/>
    <x v="443"/>
    <s v="24.12.2024"/>
    <n v="24"/>
    <x v="1"/>
  </r>
  <r>
    <x v="0"/>
    <x v="6"/>
    <x v="31"/>
    <x v="231"/>
    <x v="237"/>
    <x v="445"/>
    <x v="444"/>
    <s v="17.12.2024"/>
    <n v="6"/>
    <x v="1"/>
  </r>
  <r>
    <x v="0"/>
    <x v="6"/>
    <x v="31"/>
    <x v="232"/>
    <x v="238"/>
    <x v="446"/>
    <x v="445"/>
    <s v="06.12.2024"/>
    <n v="6"/>
    <x v="1"/>
  </r>
  <r>
    <x v="0"/>
    <x v="6"/>
    <x v="31"/>
    <x v="233"/>
    <x v="239"/>
    <x v="447"/>
    <x v="446"/>
    <s v="07.12.2024"/>
    <n v="72"/>
    <x v="0"/>
  </r>
  <r>
    <x v="0"/>
    <x v="6"/>
    <x v="31"/>
    <x v="234"/>
    <x v="240"/>
    <x v="448"/>
    <x v="447"/>
    <s v="06.12.2024"/>
    <n v="18"/>
    <x v="1"/>
  </r>
  <r>
    <x v="0"/>
    <x v="6"/>
    <x v="32"/>
    <x v="235"/>
    <x v="241"/>
    <x v="449"/>
    <x v="448"/>
    <s v="24.12.2024"/>
    <n v="12"/>
    <x v="1"/>
  </r>
  <r>
    <x v="0"/>
    <x v="6"/>
    <x v="32"/>
    <x v="235"/>
    <x v="241"/>
    <x v="450"/>
    <x v="449"/>
    <s v="24.12.2024"/>
    <n v="18"/>
    <x v="1"/>
  </r>
  <r>
    <x v="0"/>
    <x v="6"/>
    <x v="32"/>
    <x v="235"/>
    <x v="241"/>
    <x v="451"/>
    <x v="450"/>
    <s v="24.12.2024"/>
    <n v="12"/>
    <x v="1"/>
  </r>
  <r>
    <x v="0"/>
    <x v="6"/>
    <x v="32"/>
    <x v="236"/>
    <x v="242"/>
    <x v="452"/>
    <x v="451"/>
    <s v="26.12.2024"/>
    <n v="6"/>
    <x v="1"/>
  </r>
  <r>
    <x v="0"/>
    <x v="6"/>
    <x v="32"/>
    <x v="237"/>
    <x v="243"/>
    <x v="453"/>
    <x v="452"/>
    <s v="19.12.2024"/>
    <n v="12"/>
    <x v="1"/>
  </r>
  <r>
    <x v="0"/>
    <x v="6"/>
    <x v="32"/>
    <x v="237"/>
    <x v="243"/>
    <x v="453"/>
    <x v="452"/>
    <s v="16.01.2025"/>
    <n v="6"/>
    <x v="1"/>
  </r>
  <r>
    <x v="0"/>
    <x v="6"/>
    <x v="32"/>
    <x v="238"/>
    <x v="244"/>
    <x v="454"/>
    <x v="453"/>
    <s v="27.12.2024"/>
    <n v="12"/>
    <x v="1"/>
  </r>
  <r>
    <x v="0"/>
    <x v="6"/>
    <x v="32"/>
    <x v="239"/>
    <x v="245"/>
    <x v="455"/>
    <x v="454"/>
    <s v="19.12.2024"/>
    <n v="12"/>
    <x v="1"/>
  </r>
  <r>
    <x v="0"/>
    <x v="6"/>
    <x v="32"/>
    <x v="240"/>
    <x v="246"/>
    <x v="456"/>
    <x v="455"/>
    <s v="10.12.2024"/>
    <n v="72"/>
    <x v="0"/>
  </r>
  <r>
    <x v="0"/>
    <x v="6"/>
    <x v="32"/>
    <x v="241"/>
    <x v="247"/>
    <x v="457"/>
    <x v="456"/>
    <s v="06.12.2024"/>
    <n v="24"/>
    <x v="1"/>
  </r>
  <r>
    <x v="0"/>
    <x v="6"/>
    <x v="32"/>
    <x v="242"/>
    <x v="248"/>
    <x v="458"/>
    <x v="457"/>
    <s v="05.12.2024"/>
    <n v="12"/>
    <x v="1"/>
  </r>
  <r>
    <x v="0"/>
    <x v="6"/>
    <x v="32"/>
    <x v="242"/>
    <x v="248"/>
    <x v="458"/>
    <x v="457"/>
    <s v="19.12.2024"/>
    <n v="18"/>
    <x v="1"/>
  </r>
  <r>
    <x v="0"/>
    <x v="6"/>
    <x v="32"/>
    <x v="242"/>
    <x v="248"/>
    <x v="458"/>
    <x v="457"/>
    <s v="16.01.2025"/>
    <n v="12"/>
    <x v="1"/>
  </r>
  <r>
    <x v="0"/>
    <x v="6"/>
    <x v="32"/>
    <x v="243"/>
    <x v="249"/>
    <x v="459"/>
    <x v="458"/>
    <s v="12.12.2024"/>
    <n v="24"/>
    <x v="1"/>
  </r>
  <r>
    <x v="0"/>
    <x v="6"/>
    <x v="32"/>
    <x v="243"/>
    <x v="249"/>
    <x v="460"/>
    <x v="459"/>
    <s v="19.12.2024"/>
    <n v="12"/>
    <x v="1"/>
  </r>
  <r>
    <x v="0"/>
    <x v="6"/>
    <x v="32"/>
    <x v="243"/>
    <x v="249"/>
    <x v="460"/>
    <x v="459"/>
    <s v="16.01.2025"/>
    <n v="6"/>
    <x v="1"/>
  </r>
  <r>
    <x v="1"/>
    <x v="7"/>
    <x v="33"/>
    <x v="244"/>
    <x v="250"/>
    <x v="461"/>
    <x v="460"/>
    <s v="12.12.2024"/>
    <n v="6"/>
    <x v="1"/>
  </r>
  <r>
    <x v="1"/>
    <x v="7"/>
    <x v="33"/>
    <x v="245"/>
    <x v="251"/>
    <x v="462"/>
    <x v="461"/>
    <s v="09.12.2024"/>
    <n v="72"/>
    <x v="0"/>
  </r>
  <r>
    <x v="1"/>
    <x v="7"/>
    <x v="33"/>
    <x v="246"/>
    <x v="252"/>
    <x v="463"/>
    <x v="462"/>
    <s v="09.12.2024"/>
    <n v="72"/>
    <x v="0"/>
  </r>
  <r>
    <x v="1"/>
    <x v="7"/>
    <x v="33"/>
    <x v="246"/>
    <x v="252"/>
    <x v="464"/>
    <x v="463"/>
    <s v="09.12.2024"/>
    <n v="72"/>
    <x v="0"/>
  </r>
  <r>
    <x v="1"/>
    <x v="7"/>
    <x v="33"/>
    <x v="246"/>
    <x v="252"/>
    <x v="465"/>
    <x v="464"/>
    <s v="12.12.2024"/>
    <n v="12"/>
    <x v="1"/>
  </r>
  <r>
    <x v="1"/>
    <x v="7"/>
    <x v="33"/>
    <x v="246"/>
    <x v="252"/>
    <x v="465"/>
    <x v="464"/>
    <s v="19.12.2024"/>
    <n v="72"/>
    <x v="0"/>
  </r>
  <r>
    <x v="1"/>
    <x v="7"/>
    <x v="33"/>
    <x v="247"/>
    <x v="253"/>
    <x v="466"/>
    <x v="465"/>
    <s v="09.12.2024"/>
    <n v="72"/>
    <x v="0"/>
  </r>
  <r>
    <x v="1"/>
    <x v="7"/>
    <x v="33"/>
    <x v="248"/>
    <x v="254"/>
    <x v="467"/>
    <x v="466"/>
    <s v="10.12.2024"/>
    <n v="6"/>
    <x v="1"/>
  </r>
  <r>
    <x v="1"/>
    <x v="7"/>
    <x v="33"/>
    <x v="248"/>
    <x v="254"/>
    <x v="467"/>
    <x v="466"/>
    <s v="17.12.2024"/>
    <n v="18"/>
    <x v="1"/>
  </r>
  <r>
    <x v="1"/>
    <x v="7"/>
    <x v="33"/>
    <x v="249"/>
    <x v="255"/>
    <x v="468"/>
    <x v="467"/>
    <s v="25.12.2024"/>
    <n v="24"/>
    <x v="1"/>
  </r>
  <r>
    <x v="1"/>
    <x v="7"/>
    <x v="33"/>
    <x v="249"/>
    <x v="255"/>
    <x v="468"/>
    <x v="467"/>
    <s v="17.01.2025"/>
    <n v="24"/>
    <x v="1"/>
  </r>
  <r>
    <x v="1"/>
    <x v="7"/>
    <x v="33"/>
    <x v="250"/>
    <x v="256"/>
    <x v="469"/>
    <x v="468"/>
    <s v="09.12.2024"/>
    <n v="6"/>
    <x v="1"/>
  </r>
  <r>
    <x v="1"/>
    <x v="7"/>
    <x v="33"/>
    <x v="251"/>
    <x v="257"/>
    <x v="470"/>
    <x v="469"/>
    <s v="09.12.2024"/>
    <n v="12"/>
    <x v="1"/>
  </r>
  <r>
    <x v="1"/>
    <x v="7"/>
    <x v="33"/>
    <x v="252"/>
    <x v="258"/>
    <x v="471"/>
    <x v="470"/>
    <s v="11.12.2024"/>
    <n v="6"/>
    <x v="1"/>
  </r>
  <r>
    <x v="1"/>
    <x v="7"/>
    <x v="33"/>
    <x v="253"/>
    <x v="259"/>
    <x v="472"/>
    <x v="471"/>
    <s v="19.12.2024"/>
    <n v="24"/>
    <x v="1"/>
  </r>
  <r>
    <x v="1"/>
    <x v="7"/>
    <x v="34"/>
    <x v="254"/>
    <x v="260"/>
    <x v="473"/>
    <x v="472"/>
    <s v="13.12.2024"/>
    <n v="36"/>
    <x v="1"/>
  </r>
  <r>
    <x v="1"/>
    <x v="7"/>
    <x v="34"/>
    <x v="255"/>
    <x v="261"/>
    <x v="474"/>
    <x v="473"/>
    <s v="13.12.2024"/>
    <n v="12"/>
    <x v="1"/>
  </r>
  <r>
    <x v="1"/>
    <x v="7"/>
    <x v="34"/>
    <x v="256"/>
    <x v="262"/>
    <x v="475"/>
    <x v="474"/>
    <s v="17.12.2024"/>
    <n v="12"/>
    <x v="1"/>
  </r>
  <r>
    <x v="1"/>
    <x v="7"/>
    <x v="34"/>
    <x v="257"/>
    <x v="263"/>
    <x v="476"/>
    <x v="475"/>
    <s v="06.12.2024"/>
    <n v="12"/>
    <x v="1"/>
  </r>
  <r>
    <x v="1"/>
    <x v="7"/>
    <x v="34"/>
    <x v="246"/>
    <x v="252"/>
    <x v="477"/>
    <x v="476"/>
    <s v="09.12.2024"/>
    <n v="72"/>
    <x v="0"/>
  </r>
  <r>
    <x v="1"/>
    <x v="7"/>
    <x v="34"/>
    <x v="258"/>
    <x v="264"/>
    <x v="478"/>
    <x v="477"/>
    <s v="11.12.2024"/>
    <n v="72"/>
    <x v="0"/>
  </r>
  <r>
    <x v="1"/>
    <x v="7"/>
    <x v="34"/>
    <x v="258"/>
    <x v="264"/>
    <x v="478"/>
    <x v="477"/>
    <s v="25.12.2024"/>
    <n v="72"/>
    <x v="0"/>
  </r>
  <r>
    <x v="1"/>
    <x v="7"/>
    <x v="34"/>
    <x v="259"/>
    <x v="265"/>
    <x v="479"/>
    <x v="478"/>
    <s v="17.12.2024"/>
    <n v="6"/>
    <x v="1"/>
  </r>
  <r>
    <x v="1"/>
    <x v="7"/>
    <x v="34"/>
    <x v="248"/>
    <x v="254"/>
    <x v="480"/>
    <x v="479"/>
    <s v="11.12.2024"/>
    <n v="72"/>
    <x v="0"/>
  </r>
  <r>
    <x v="1"/>
    <x v="7"/>
    <x v="34"/>
    <x v="250"/>
    <x v="256"/>
    <x v="481"/>
    <x v="480"/>
    <s v="17.12.2024"/>
    <n v="12"/>
    <x v="1"/>
  </r>
  <r>
    <x v="1"/>
    <x v="7"/>
    <x v="34"/>
    <x v="260"/>
    <x v="266"/>
    <x v="482"/>
    <x v="481"/>
    <s v="06.12.2024"/>
    <n v="12"/>
    <x v="1"/>
  </r>
  <r>
    <x v="1"/>
    <x v="7"/>
    <x v="34"/>
    <x v="261"/>
    <x v="267"/>
    <x v="483"/>
    <x v="482"/>
    <s v="11.12.2024"/>
    <n v="72"/>
    <x v="0"/>
  </r>
  <r>
    <x v="1"/>
    <x v="7"/>
    <x v="34"/>
    <x v="262"/>
    <x v="268"/>
    <x v="484"/>
    <x v="483"/>
    <s v="16.12.2024"/>
    <n v="12"/>
    <x v="1"/>
  </r>
  <r>
    <x v="1"/>
    <x v="7"/>
    <x v="34"/>
    <x v="263"/>
    <x v="269"/>
    <x v="485"/>
    <x v="484"/>
    <s v="09.12.2024"/>
    <n v="72"/>
    <x v="0"/>
  </r>
  <r>
    <x v="1"/>
    <x v="7"/>
    <x v="34"/>
    <x v="264"/>
    <x v="270"/>
    <x v="486"/>
    <x v="485"/>
    <s v="10.12.2024"/>
    <n v="24"/>
    <x v="1"/>
  </r>
  <r>
    <x v="1"/>
    <x v="7"/>
    <x v="34"/>
    <x v="264"/>
    <x v="270"/>
    <x v="486"/>
    <x v="485"/>
    <s v="20.12.2024"/>
    <n v="12"/>
    <x v="1"/>
  </r>
  <r>
    <x v="1"/>
    <x v="7"/>
    <x v="35"/>
    <x v="265"/>
    <x v="271"/>
    <x v="487"/>
    <x v="486"/>
    <s v="16.12.2024"/>
    <n v="72"/>
    <x v="0"/>
  </r>
  <r>
    <x v="1"/>
    <x v="7"/>
    <x v="35"/>
    <x v="266"/>
    <x v="272"/>
    <x v="488"/>
    <x v="487"/>
    <s v="11.12.2024"/>
    <n v="216"/>
    <x v="4"/>
  </r>
  <r>
    <x v="1"/>
    <x v="7"/>
    <x v="35"/>
    <x v="266"/>
    <x v="272"/>
    <x v="488"/>
    <x v="487"/>
    <s v="16.12.2024"/>
    <n v="24"/>
    <x v="1"/>
  </r>
  <r>
    <x v="1"/>
    <x v="7"/>
    <x v="35"/>
    <x v="267"/>
    <x v="273"/>
    <x v="489"/>
    <x v="488"/>
    <s v="05.12.2024"/>
    <n v="12"/>
    <x v="1"/>
  </r>
  <r>
    <x v="1"/>
    <x v="7"/>
    <x v="35"/>
    <x v="268"/>
    <x v="274"/>
    <x v="490"/>
    <x v="489"/>
    <s v="06.12.2024"/>
    <n v="12"/>
    <x v="1"/>
  </r>
  <r>
    <x v="1"/>
    <x v="7"/>
    <x v="35"/>
    <x v="269"/>
    <x v="275"/>
    <x v="491"/>
    <x v="490"/>
    <s v="16.12.2024"/>
    <n v="72"/>
    <x v="0"/>
  </r>
  <r>
    <x v="1"/>
    <x v="7"/>
    <x v="35"/>
    <x v="270"/>
    <x v="276"/>
    <x v="492"/>
    <x v="491"/>
    <s v="16.12.2024"/>
    <n v="72"/>
    <x v="0"/>
  </r>
  <r>
    <x v="1"/>
    <x v="7"/>
    <x v="35"/>
    <x v="270"/>
    <x v="276"/>
    <x v="493"/>
    <x v="492"/>
    <s v="16.12.2024"/>
    <n v="72"/>
    <x v="0"/>
  </r>
  <r>
    <x v="1"/>
    <x v="7"/>
    <x v="35"/>
    <x v="270"/>
    <x v="276"/>
    <x v="494"/>
    <x v="493"/>
    <s v="16.12.2024"/>
    <n v="72"/>
    <x v="0"/>
  </r>
  <r>
    <x v="1"/>
    <x v="7"/>
    <x v="35"/>
    <x v="271"/>
    <x v="277"/>
    <x v="495"/>
    <x v="494"/>
    <s v="27.12.2024"/>
    <n v="12"/>
    <x v="1"/>
  </r>
  <r>
    <x v="1"/>
    <x v="7"/>
    <x v="35"/>
    <x v="272"/>
    <x v="278"/>
    <x v="496"/>
    <x v="491"/>
    <s v="06.12.2024"/>
    <n v="72"/>
    <x v="0"/>
  </r>
  <r>
    <x v="1"/>
    <x v="7"/>
    <x v="35"/>
    <x v="272"/>
    <x v="278"/>
    <x v="497"/>
    <x v="495"/>
    <s v="10.12.2024"/>
    <n v="72"/>
    <x v="0"/>
  </r>
  <r>
    <x v="1"/>
    <x v="7"/>
    <x v="35"/>
    <x v="273"/>
    <x v="279"/>
    <x v="498"/>
    <x v="496"/>
    <s v="16.12.2024"/>
    <n v="72"/>
    <x v="0"/>
  </r>
  <r>
    <x v="1"/>
    <x v="7"/>
    <x v="35"/>
    <x v="274"/>
    <x v="280"/>
    <x v="499"/>
    <x v="497"/>
    <s v="12.12.2024"/>
    <n v="72"/>
    <x v="0"/>
  </r>
  <r>
    <x v="1"/>
    <x v="7"/>
    <x v="35"/>
    <x v="274"/>
    <x v="280"/>
    <x v="500"/>
    <x v="498"/>
    <s v="06.12.2024"/>
    <n v="-6"/>
    <x v="1"/>
  </r>
  <r>
    <x v="1"/>
    <x v="7"/>
    <x v="35"/>
    <x v="274"/>
    <x v="280"/>
    <x v="500"/>
    <x v="498"/>
    <s v="11.12.2024"/>
    <n v="72"/>
    <x v="0"/>
  </r>
  <r>
    <x v="1"/>
    <x v="7"/>
    <x v="35"/>
    <x v="275"/>
    <x v="281"/>
    <x v="501"/>
    <x v="499"/>
    <s v="10.12.2024"/>
    <n v="72"/>
    <x v="0"/>
  </r>
  <r>
    <x v="1"/>
    <x v="7"/>
    <x v="35"/>
    <x v="275"/>
    <x v="281"/>
    <x v="502"/>
    <x v="500"/>
    <s v="09.12.2024"/>
    <n v="72"/>
    <x v="0"/>
  </r>
  <r>
    <x v="1"/>
    <x v="7"/>
    <x v="35"/>
    <x v="275"/>
    <x v="281"/>
    <x v="503"/>
    <x v="501"/>
    <s v="06.12.2024"/>
    <n v="72"/>
    <x v="0"/>
  </r>
  <r>
    <x v="1"/>
    <x v="7"/>
    <x v="36"/>
    <x v="276"/>
    <x v="282"/>
    <x v="504"/>
    <x v="502"/>
    <s v="11.12.2024"/>
    <n v="72"/>
    <x v="0"/>
  </r>
  <r>
    <x v="1"/>
    <x v="7"/>
    <x v="36"/>
    <x v="277"/>
    <x v="283"/>
    <x v="505"/>
    <x v="503"/>
    <s v="18.12.2024"/>
    <n v="24"/>
    <x v="1"/>
  </r>
  <r>
    <x v="1"/>
    <x v="7"/>
    <x v="36"/>
    <x v="277"/>
    <x v="283"/>
    <x v="506"/>
    <x v="504"/>
    <s v="09.12.2024"/>
    <n v="72"/>
    <x v="0"/>
  </r>
  <r>
    <x v="1"/>
    <x v="7"/>
    <x v="36"/>
    <x v="277"/>
    <x v="283"/>
    <x v="507"/>
    <x v="505"/>
    <s v="11.12.2024"/>
    <n v="72"/>
    <x v="0"/>
  </r>
  <r>
    <x v="1"/>
    <x v="7"/>
    <x v="36"/>
    <x v="277"/>
    <x v="283"/>
    <x v="508"/>
    <x v="506"/>
    <s v="15.01.2025"/>
    <n v="27"/>
    <x v="1"/>
  </r>
  <r>
    <x v="1"/>
    <x v="7"/>
    <x v="36"/>
    <x v="277"/>
    <x v="283"/>
    <x v="509"/>
    <x v="507"/>
    <s v="09.12.2024"/>
    <n v="72"/>
    <x v="0"/>
  </r>
  <r>
    <x v="1"/>
    <x v="7"/>
    <x v="36"/>
    <x v="277"/>
    <x v="283"/>
    <x v="510"/>
    <x v="508"/>
    <s v="11.12.2024"/>
    <n v="72"/>
    <x v="0"/>
  </r>
  <r>
    <x v="1"/>
    <x v="7"/>
    <x v="36"/>
    <x v="278"/>
    <x v="284"/>
    <x v="511"/>
    <x v="509"/>
    <s v="06.12.2024"/>
    <n v="72"/>
    <x v="0"/>
  </r>
  <r>
    <x v="1"/>
    <x v="7"/>
    <x v="36"/>
    <x v="279"/>
    <x v="285"/>
    <x v="512"/>
    <x v="510"/>
    <s v="11.12.2024"/>
    <n v="72"/>
    <x v="0"/>
  </r>
  <r>
    <x v="1"/>
    <x v="7"/>
    <x v="36"/>
    <x v="280"/>
    <x v="286"/>
    <x v="513"/>
    <x v="511"/>
    <s v="09.12.2024"/>
    <n v="72"/>
    <x v="0"/>
  </r>
  <r>
    <x v="1"/>
    <x v="7"/>
    <x v="36"/>
    <x v="281"/>
    <x v="287"/>
    <x v="514"/>
    <x v="512"/>
    <s v="11.12.2024"/>
    <n v="72"/>
    <x v="0"/>
  </r>
  <r>
    <x v="1"/>
    <x v="7"/>
    <x v="36"/>
    <x v="282"/>
    <x v="288"/>
    <x v="515"/>
    <x v="513"/>
    <s v="11.12.2024"/>
    <n v="72"/>
    <x v="0"/>
  </r>
  <r>
    <x v="1"/>
    <x v="7"/>
    <x v="37"/>
    <x v="283"/>
    <x v="289"/>
    <x v="516"/>
    <x v="514"/>
    <s v="10.12.2024"/>
    <n v="72"/>
    <x v="0"/>
  </r>
  <r>
    <x v="1"/>
    <x v="7"/>
    <x v="37"/>
    <x v="284"/>
    <x v="290"/>
    <x v="517"/>
    <x v="515"/>
    <s v="05.12.2024"/>
    <n v="12"/>
    <x v="1"/>
  </r>
  <r>
    <x v="1"/>
    <x v="7"/>
    <x v="37"/>
    <x v="285"/>
    <x v="291"/>
    <x v="518"/>
    <x v="516"/>
    <s v="10.12.2024"/>
    <n v="72"/>
    <x v="0"/>
  </r>
  <r>
    <x v="1"/>
    <x v="7"/>
    <x v="37"/>
    <x v="286"/>
    <x v="292"/>
    <x v="519"/>
    <x v="517"/>
    <s v="21.01.2025"/>
    <n v="72"/>
    <x v="0"/>
  </r>
  <r>
    <x v="1"/>
    <x v="7"/>
    <x v="37"/>
    <x v="287"/>
    <x v="293"/>
    <x v="520"/>
    <x v="518"/>
    <s v="10.12.2024"/>
    <n v="72"/>
    <x v="0"/>
  </r>
  <r>
    <x v="1"/>
    <x v="7"/>
    <x v="37"/>
    <x v="288"/>
    <x v="294"/>
    <x v="521"/>
    <x v="519"/>
    <s v="10.12.2024"/>
    <n v="72"/>
    <x v="0"/>
  </r>
  <r>
    <x v="1"/>
    <x v="7"/>
    <x v="37"/>
    <x v="289"/>
    <x v="295"/>
    <x v="522"/>
    <x v="520"/>
    <s v="10.12.2024"/>
    <n v="6"/>
    <x v="1"/>
  </r>
  <r>
    <x v="1"/>
    <x v="7"/>
    <x v="37"/>
    <x v="290"/>
    <x v="296"/>
    <x v="523"/>
    <x v="521"/>
    <s v="06.12.2024"/>
    <n v="72"/>
    <x v="0"/>
  </r>
  <r>
    <x v="1"/>
    <x v="7"/>
    <x v="38"/>
    <x v="291"/>
    <x v="297"/>
    <x v="524"/>
    <x v="522"/>
    <s v="10.12.2024"/>
    <n v="12"/>
    <x v="1"/>
  </r>
  <r>
    <x v="1"/>
    <x v="7"/>
    <x v="38"/>
    <x v="291"/>
    <x v="297"/>
    <x v="525"/>
    <x v="523"/>
    <s v="11.12.2024"/>
    <n v="72"/>
    <x v="0"/>
  </r>
  <r>
    <x v="1"/>
    <x v="7"/>
    <x v="38"/>
    <x v="291"/>
    <x v="297"/>
    <x v="525"/>
    <x v="523"/>
    <s v="25.12.2024"/>
    <n v="72"/>
    <x v="0"/>
  </r>
  <r>
    <x v="1"/>
    <x v="7"/>
    <x v="38"/>
    <x v="292"/>
    <x v="298"/>
    <x v="526"/>
    <x v="524"/>
    <s v="10.12.2024"/>
    <n v="72"/>
    <x v="0"/>
  </r>
  <r>
    <x v="1"/>
    <x v="7"/>
    <x v="38"/>
    <x v="292"/>
    <x v="298"/>
    <x v="527"/>
    <x v="525"/>
    <s v="25.12.2024"/>
    <n v="12"/>
    <x v="1"/>
  </r>
  <r>
    <x v="1"/>
    <x v="7"/>
    <x v="38"/>
    <x v="292"/>
    <x v="298"/>
    <x v="528"/>
    <x v="526"/>
    <s v="06.12.2024"/>
    <n v="72"/>
    <x v="0"/>
  </r>
  <r>
    <x v="1"/>
    <x v="7"/>
    <x v="38"/>
    <x v="292"/>
    <x v="298"/>
    <x v="529"/>
    <x v="527"/>
    <s v="10.12.2024"/>
    <n v="72"/>
    <x v="0"/>
  </r>
  <r>
    <x v="1"/>
    <x v="7"/>
    <x v="38"/>
    <x v="293"/>
    <x v="299"/>
    <x v="530"/>
    <x v="528"/>
    <s v="17.12.2024"/>
    <n v="72"/>
    <x v="0"/>
  </r>
  <r>
    <x v="1"/>
    <x v="7"/>
    <x v="38"/>
    <x v="293"/>
    <x v="299"/>
    <x v="531"/>
    <x v="529"/>
    <s v="20.12.2024"/>
    <n v="72"/>
    <x v="0"/>
  </r>
  <r>
    <x v="1"/>
    <x v="7"/>
    <x v="38"/>
    <x v="293"/>
    <x v="299"/>
    <x v="531"/>
    <x v="529"/>
    <s v="10.01.2025"/>
    <n v="72"/>
    <x v="0"/>
  </r>
  <r>
    <x v="1"/>
    <x v="7"/>
    <x v="38"/>
    <x v="294"/>
    <x v="300"/>
    <x v="532"/>
    <x v="530"/>
    <s v="10.12.2024"/>
    <n v="72"/>
    <x v="0"/>
  </r>
  <r>
    <x v="1"/>
    <x v="7"/>
    <x v="38"/>
    <x v="246"/>
    <x v="252"/>
    <x v="533"/>
    <x v="531"/>
    <s v="11.12.2024"/>
    <n v="72"/>
    <x v="0"/>
  </r>
  <r>
    <x v="1"/>
    <x v="7"/>
    <x v="38"/>
    <x v="246"/>
    <x v="301"/>
    <x v="534"/>
    <x v="532"/>
    <s v="09.12.2024"/>
    <n v="84"/>
    <x v="0"/>
  </r>
  <r>
    <x v="1"/>
    <x v="7"/>
    <x v="38"/>
    <x v="295"/>
    <x v="302"/>
    <x v="535"/>
    <x v="533"/>
    <s v="12.12.2024"/>
    <n v="12"/>
    <x v="1"/>
  </r>
  <r>
    <x v="1"/>
    <x v="7"/>
    <x v="38"/>
    <x v="296"/>
    <x v="303"/>
    <x v="536"/>
    <x v="534"/>
    <s v="12.12.2024"/>
    <n v="12"/>
    <x v="1"/>
  </r>
  <r>
    <x v="1"/>
    <x v="7"/>
    <x v="38"/>
    <x v="275"/>
    <x v="281"/>
    <x v="537"/>
    <x v="535"/>
    <s v="12.12.2024"/>
    <n v="12"/>
    <x v="1"/>
  </r>
  <r>
    <x v="1"/>
    <x v="7"/>
    <x v="38"/>
    <x v="275"/>
    <x v="281"/>
    <x v="538"/>
    <x v="536"/>
    <s v="12.12.2024"/>
    <n v="72"/>
    <x v="0"/>
  </r>
  <r>
    <x v="1"/>
    <x v="7"/>
    <x v="38"/>
    <x v="275"/>
    <x v="281"/>
    <x v="539"/>
    <x v="537"/>
    <s v="26.12.2024"/>
    <n v="12"/>
    <x v="1"/>
  </r>
  <r>
    <x v="1"/>
    <x v="7"/>
    <x v="38"/>
    <x v="275"/>
    <x v="281"/>
    <x v="540"/>
    <x v="538"/>
    <s v="12.12.2024"/>
    <n v="12"/>
    <x v="1"/>
  </r>
  <r>
    <x v="1"/>
    <x v="7"/>
    <x v="38"/>
    <x v="275"/>
    <x v="281"/>
    <x v="540"/>
    <x v="538"/>
    <s v="19.12.2024"/>
    <n v="12"/>
    <x v="1"/>
  </r>
  <r>
    <x v="1"/>
    <x v="8"/>
    <x v="39"/>
    <x v="297"/>
    <x v="304"/>
    <x v="541"/>
    <x v="539"/>
    <s v="12.12.2024"/>
    <n v="72"/>
    <x v="0"/>
  </r>
  <r>
    <x v="1"/>
    <x v="8"/>
    <x v="40"/>
    <x v="298"/>
    <x v="305"/>
    <x v="542"/>
    <x v="540"/>
    <s v="06.12.2024"/>
    <n v="72"/>
    <x v="0"/>
  </r>
  <r>
    <x v="1"/>
    <x v="8"/>
    <x v="40"/>
    <x v="298"/>
    <x v="305"/>
    <x v="542"/>
    <x v="540"/>
    <s v="10.12.2024"/>
    <n v="-72"/>
    <x v="1"/>
  </r>
  <r>
    <x v="1"/>
    <x v="8"/>
    <x v="40"/>
    <x v="299"/>
    <x v="306"/>
    <x v="543"/>
    <x v="541"/>
    <s v="12.12.2024"/>
    <n v="72"/>
    <x v="0"/>
  </r>
  <r>
    <x v="1"/>
    <x v="8"/>
    <x v="41"/>
    <x v="300"/>
    <x v="307"/>
    <x v="544"/>
    <x v="542"/>
    <s v="20.12.2024"/>
    <n v="36"/>
    <x v="1"/>
  </r>
  <r>
    <x v="1"/>
    <x v="8"/>
    <x v="42"/>
    <x v="301"/>
    <x v="308"/>
    <x v="545"/>
    <x v="543"/>
    <s v="09.12.2024"/>
    <n v="72"/>
    <x v="0"/>
  </r>
  <r>
    <x v="1"/>
    <x v="8"/>
    <x v="42"/>
    <x v="302"/>
    <x v="309"/>
    <x v="546"/>
    <x v="544"/>
    <s v="12.12.2024"/>
    <n v="72"/>
    <x v="0"/>
  </r>
  <r>
    <x v="1"/>
    <x v="8"/>
    <x v="42"/>
    <x v="302"/>
    <x v="309"/>
    <x v="547"/>
    <x v="545"/>
    <s v="12.12.2024"/>
    <n v="72"/>
    <x v="0"/>
  </r>
  <r>
    <x v="1"/>
    <x v="8"/>
    <x v="42"/>
    <x v="302"/>
    <x v="309"/>
    <x v="548"/>
    <x v="546"/>
    <s v="12.12.2024"/>
    <n v="72"/>
    <x v="0"/>
  </r>
  <r>
    <x v="1"/>
    <x v="8"/>
    <x v="42"/>
    <x v="302"/>
    <x v="309"/>
    <x v="549"/>
    <x v="547"/>
    <s v="12.12.2024"/>
    <n v="72"/>
    <x v="0"/>
  </r>
  <r>
    <x v="1"/>
    <x v="8"/>
    <x v="42"/>
    <x v="302"/>
    <x v="309"/>
    <x v="550"/>
    <x v="548"/>
    <s v="12.12.2024"/>
    <n v="72"/>
    <x v="0"/>
  </r>
  <r>
    <x v="1"/>
    <x v="8"/>
    <x v="42"/>
    <x v="302"/>
    <x v="309"/>
    <x v="551"/>
    <x v="549"/>
    <s v="16.12.2024"/>
    <n v="72"/>
    <x v="0"/>
  </r>
  <r>
    <x v="1"/>
    <x v="8"/>
    <x v="42"/>
    <x v="303"/>
    <x v="310"/>
    <x v="552"/>
    <x v="550"/>
    <s v="09.12.2024"/>
    <n v="72"/>
    <x v="0"/>
  </r>
  <r>
    <x v="1"/>
    <x v="8"/>
    <x v="42"/>
    <x v="303"/>
    <x v="310"/>
    <x v="553"/>
    <x v="551"/>
    <s v="12.12.2024"/>
    <n v="72"/>
    <x v="0"/>
  </r>
  <r>
    <x v="1"/>
    <x v="8"/>
    <x v="42"/>
    <x v="303"/>
    <x v="310"/>
    <x v="554"/>
    <x v="552"/>
    <s v="12.12.2024"/>
    <n v="72"/>
    <x v="0"/>
  </r>
  <r>
    <x v="1"/>
    <x v="8"/>
    <x v="42"/>
    <x v="303"/>
    <x v="310"/>
    <x v="555"/>
    <x v="553"/>
    <s v="12.12.2024"/>
    <n v="72"/>
    <x v="0"/>
  </r>
  <r>
    <x v="1"/>
    <x v="8"/>
    <x v="42"/>
    <x v="303"/>
    <x v="310"/>
    <x v="556"/>
    <x v="554"/>
    <s v="09.12.2024"/>
    <n v="72"/>
    <x v="0"/>
  </r>
  <r>
    <x v="1"/>
    <x v="8"/>
    <x v="42"/>
    <x v="304"/>
    <x v="311"/>
    <x v="557"/>
    <x v="555"/>
    <s v="12.12.2024"/>
    <n v="72"/>
    <x v="0"/>
  </r>
  <r>
    <x v="1"/>
    <x v="8"/>
    <x v="42"/>
    <x v="304"/>
    <x v="311"/>
    <x v="558"/>
    <x v="556"/>
    <s v="12.12.2024"/>
    <n v="72"/>
    <x v="0"/>
  </r>
  <r>
    <x v="1"/>
    <x v="8"/>
    <x v="42"/>
    <x v="304"/>
    <x v="311"/>
    <x v="559"/>
    <x v="557"/>
    <s v="12.12.2024"/>
    <n v="72"/>
    <x v="0"/>
  </r>
  <r>
    <x v="1"/>
    <x v="8"/>
    <x v="42"/>
    <x v="304"/>
    <x v="311"/>
    <x v="560"/>
    <x v="558"/>
    <s v="23.12.2024"/>
    <n v="6"/>
    <x v="1"/>
  </r>
  <r>
    <x v="1"/>
    <x v="8"/>
    <x v="42"/>
    <x v="304"/>
    <x v="311"/>
    <x v="561"/>
    <x v="559"/>
    <s v="19.12.2024"/>
    <n v="72"/>
    <x v="0"/>
  </r>
  <r>
    <x v="1"/>
    <x v="8"/>
    <x v="42"/>
    <x v="304"/>
    <x v="311"/>
    <x v="562"/>
    <x v="560"/>
    <s v="19.12.2024"/>
    <n v="6"/>
    <x v="1"/>
  </r>
  <r>
    <x v="1"/>
    <x v="8"/>
    <x v="42"/>
    <x v="304"/>
    <x v="311"/>
    <x v="563"/>
    <x v="561"/>
    <s v="12.12.2024"/>
    <n v="72"/>
    <x v="0"/>
  </r>
  <r>
    <x v="1"/>
    <x v="8"/>
    <x v="42"/>
    <x v="305"/>
    <x v="312"/>
    <x v="564"/>
    <x v="562"/>
    <s v="12.12.2024"/>
    <n v="72"/>
    <x v="0"/>
  </r>
  <r>
    <x v="1"/>
    <x v="8"/>
    <x v="42"/>
    <x v="306"/>
    <x v="313"/>
    <x v="565"/>
    <x v="563"/>
    <s v="09.12.2024"/>
    <n v="72"/>
    <x v="0"/>
  </r>
  <r>
    <x v="1"/>
    <x v="8"/>
    <x v="42"/>
    <x v="307"/>
    <x v="314"/>
    <x v="566"/>
    <x v="564"/>
    <s v="09.12.2024"/>
    <n v="6"/>
    <x v="1"/>
  </r>
  <r>
    <x v="1"/>
    <x v="8"/>
    <x v="42"/>
    <x v="307"/>
    <x v="314"/>
    <x v="566"/>
    <x v="564"/>
    <s v="30.12.2024"/>
    <n v="6"/>
    <x v="1"/>
  </r>
  <r>
    <x v="1"/>
    <x v="8"/>
    <x v="42"/>
    <x v="308"/>
    <x v="315"/>
    <x v="567"/>
    <x v="565"/>
    <s v="09.12.2024"/>
    <n v="72"/>
    <x v="0"/>
  </r>
  <r>
    <x v="1"/>
    <x v="8"/>
    <x v="42"/>
    <x v="309"/>
    <x v="316"/>
    <x v="568"/>
    <x v="566"/>
    <s v="09.12.2024"/>
    <n v="72"/>
    <x v="0"/>
  </r>
  <r>
    <x v="1"/>
    <x v="8"/>
    <x v="42"/>
    <x v="309"/>
    <x v="316"/>
    <x v="568"/>
    <x v="566"/>
    <s v="26.12.2024"/>
    <n v="72"/>
    <x v="0"/>
  </r>
  <r>
    <x v="1"/>
    <x v="8"/>
    <x v="42"/>
    <x v="310"/>
    <x v="317"/>
    <x v="569"/>
    <x v="567"/>
    <s v="09.12.2024"/>
    <n v="72"/>
    <x v="0"/>
  </r>
  <r>
    <x v="1"/>
    <x v="8"/>
    <x v="42"/>
    <x v="311"/>
    <x v="318"/>
    <x v="570"/>
    <x v="568"/>
    <s v="09.12.2024"/>
    <n v="72"/>
    <x v="0"/>
  </r>
  <r>
    <x v="1"/>
    <x v="8"/>
    <x v="43"/>
    <x v="312"/>
    <x v="319"/>
    <x v="571"/>
    <x v="569"/>
    <s v="20.12.2024"/>
    <n v="72"/>
    <x v="0"/>
  </r>
  <r>
    <x v="1"/>
    <x v="8"/>
    <x v="43"/>
    <x v="312"/>
    <x v="319"/>
    <x v="572"/>
    <x v="570"/>
    <s v="10.12.2024"/>
    <n v="36"/>
    <x v="1"/>
  </r>
  <r>
    <x v="1"/>
    <x v="8"/>
    <x v="43"/>
    <x v="313"/>
    <x v="320"/>
    <x v="573"/>
    <x v="571"/>
    <s v="17.12.2024"/>
    <n v="72"/>
    <x v="0"/>
  </r>
  <r>
    <x v="1"/>
    <x v="8"/>
    <x v="43"/>
    <x v="313"/>
    <x v="320"/>
    <x v="573"/>
    <x v="571"/>
    <s v="31.12.2024"/>
    <n v="6"/>
    <x v="1"/>
  </r>
  <r>
    <x v="1"/>
    <x v="8"/>
    <x v="43"/>
    <x v="314"/>
    <x v="321"/>
    <x v="574"/>
    <x v="572"/>
    <s v="06.12.2024"/>
    <n v="36"/>
    <x v="1"/>
  </r>
  <r>
    <x v="1"/>
    <x v="8"/>
    <x v="43"/>
    <x v="315"/>
    <x v="322"/>
    <x v="575"/>
    <x v="573"/>
    <s v="21.01.2025"/>
    <n v="18"/>
    <x v="1"/>
  </r>
  <r>
    <x v="1"/>
    <x v="8"/>
    <x v="43"/>
    <x v="315"/>
    <x v="322"/>
    <x v="576"/>
    <x v="574"/>
    <s v="06.12.2024"/>
    <n v="36"/>
    <x v="1"/>
  </r>
  <r>
    <x v="1"/>
    <x v="8"/>
    <x v="43"/>
    <x v="316"/>
    <x v="323"/>
    <x v="577"/>
    <x v="575"/>
    <s v="10.12.2024"/>
    <n v="36"/>
    <x v="1"/>
  </r>
  <r>
    <x v="1"/>
    <x v="8"/>
    <x v="43"/>
    <x v="317"/>
    <x v="324"/>
    <x v="578"/>
    <x v="576"/>
    <s v="17.12.2024"/>
    <n v="72"/>
    <x v="0"/>
  </r>
  <r>
    <x v="1"/>
    <x v="8"/>
    <x v="43"/>
    <x v="318"/>
    <x v="325"/>
    <x v="579"/>
    <x v="577"/>
    <s v="13.12.2024"/>
    <n v="36"/>
    <x v="1"/>
  </r>
  <r>
    <x v="1"/>
    <x v="8"/>
    <x v="43"/>
    <x v="319"/>
    <x v="326"/>
    <x v="580"/>
    <x v="578"/>
    <s v="10.12.2024"/>
    <n v="30"/>
    <x v="1"/>
  </r>
  <r>
    <x v="1"/>
    <x v="8"/>
    <x v="43"/>
    <x v="320"/>
    <x v="327"/>
    <x v="581"/>
    <x v="579"/>
    <s v="10.12.2024"/>
    <n v="36"/>
    <x v="1"/>
  </r>
  <r>
    <x v="1"/>
    <x v="8"/>
    <x v="43"/>
    <x v="320"/>
    <x v="327"/>
    <x v="581"/>
    <x v="579"/>
    <s v="21.01.2025"/>
    <n v="81"/>
    <x v="0"/>
  </r>
  <r>
    <x v="1"/>
    <x v="8"/>
    <x v="43"/>
    <x v="321"/>
    <x v="328"/>
    <x v="582"/>
    <x v="580"/>
    <s v="06.12.2024"/>
    <n v="36"/>
    <x v="1"/>
  </r>
  <r>
    <x v="1"/>
    <x v="8"/>
    <x v="43"/>
    <x v="322"/>
    <x v="329"/>
    <x v="583"/>
    <x v="581"/>
    <s v="10.12.2024"/>
    <n v="36"/>
    <x v="1"/>
  </r>
  <r>
    <x v="1"/>
    <x v="8"/>
    <x v="43"/>
    <x v="323"/>
    <x v="330"/>
    <x v="584"/>
    <x v="582"/>
    <s v="10.12.2024"/>
    <n v="36"/>
    <x v="1"/>
  </r>
  <r>
    <x v="1"/>
    <x v="8"/>
    <x v="43"/>
    <x v="323"/>
    <x v="330"/>
    <x v="584"/>
    <x v="582"/>
    <s v="17.12.2024"/>
    <n v="36"/>
    <x v="1"/>
  </r>
  <r>
    <x v="1"/>
    <x v="8"/>
    <x v="43"/>
    <x v="323"/>
    <x v="330"/>
    <x v="584"/>
    <x v="582"/>
    <s v="14.01.2025"/>
    <n v="72"/>
    <x v="0"/>
  </r>
  <r>
    <x v="1"/>
    <x v="8"/>
    <x v="43"/>
    <x v="324"/>
    <x v="331"/>
    <x v="585"/>
    <x v="583"/>
    <s v="17.12.2024"/>
    <n v="72"/>
    <x v="0"/>
  </r>
  <r>
    <x v="1"/>
    <x v="8"/>
    <x v="43"/>
    <x v="325"/>
    <x v="332"/>
    <x v="586"/>
    <x v="584"/>
    <s v="10.12.2024"/>
    <n v="36"/>
    <x v="1"/>
  </r>
  <r>
    <x v="1"/>
    <x v="8"/>
    <x v="44"/>
    <x v="326"/>
    <x v="333"/>
    <x v="587"/>
    <x v="585"/>
    <s v="11.12.2024"/>
    <n v="72"/>
    <x v="0"/>
  </r>
  <r>
    <x v="1"/>
    <x v="8"/>
    <x v="45"/>
    <x v="327"/>
    <x v="334"/>
    <x v="588"/>
    <x v="586"/>
    <s v="09.12.2024"/>
    <n v="72"/>
    <x v="0"/>
  </r>
  <r>
    <x v="1"/>
    <x v="8"/>
    <x v="45"/>
    <x v="327"/>
    <x v="334"/>
    <x v="589"/>
    <x v="587"/>
    <s v="09.12.2024"/>
    <n v="72"/>
    <x v="0"/>
  </r>
  <r>
    <x v="1"/>
    <x v="8"/>
    <x v="45"/>
    <x v="328"/>
    <x v="335"/>
    <x v="590"/>
    <x v="588"/>
    <s v="16.12.2024"/>
    <n v="72"/>
    <x v="0"/>
  </r>
  <r>
    <x v="1"/>
    <x v="8"/>
    <x v="45"/>
    <x v="329"/>
    <x v="336"/>
    <x v="591"/>
    <x v="589"/>
    <s v="16.12.2024"/>
    <n v="72"/>
    <x v="0"/>
  </r>
  <r>
    <x v="1"/>
    <x v="8"/>
    <x v="45"/>
    <x v="330"/>
    <x v="337"/>
    <x v="592"/>
    <x v="590"/>
    <s v="25.12.2024"/>
    <n v="24"/>
    <x v="1"/>
  </r>
  <r>
    <x v="1"/>
    <x v="8"/>
    <x v="45"/>
    <x v="331"/>
    <x v="338"/>
    <x v="593"/>
    <x v="591"/>
    <s v="16.12.2024"/>
    <n v="72"/>
    <x v="0"/>
  </r>
  <r>
    <x v="1"/>
    <x v="8"/>
    <x v="45"/>
    <x v="332"/>
    <x v="339"/>
    <x v="594"/>
    <x v="592"/>
    <s v="18.12.2024"/>
    <n v="18"/>
    <x v="1"/>
  </r>
  <r>
    <x v="1"/>
    <x v="8"/>
    <x v="45"/>
    <x v="332"/>
    <x v="339"/>
    <x v="594"/>
    <x v="592"/>
    <s v="30.12.2024"/>
    <n v="12"/>
    <x v="1"/>
  </r>
  <r>
    <x v="1"/>
    <x v="8"/>
    <x v="45"/>
    <x v="332"/>
    <x v="339"/>
    <x v="594"/>
    <x v="592"/>
    <s v="15.01.2025"/>
    <n v="6"/>
    <x v="1"/>
  </r>
  <r>
    <x v="1"/>
    <x v="8"/>
    <x v="45"/>
    <x v="333"/>
    <x v="340"/>
    <x v="595"/>
    <x v="593"/>
    <s v="18.12.2024"/>
    <n v="72"/>
    <x v="0"/>
  </r>
  <r>
    <x v="1"/>
    <x v="8"/>
    <x v="45"/>
    <x v="334"/>
    <x v="341"/>
    <x v="596"/>
    <x v="594"/>
    <s v="16.12.2024"/>
    <n v="72"/>
    <x v="0"/>
  </r>
  <r>
    <x v="1"/>
    <x v="8"/>
    <x v="45"/>
    <x v="334"/>
    <x v="341"/>
    <x v="596"/>
    <x v="594"/>
    <s v="20.01.2025"/>
    <n v="12"/>
    <x v="1"/>
  </r>
  <r>
    <x v="1"/>
    <x v="8"/>
    <x v="45"/>
    <x v="335"/>
    <x v="342"/>
    <x v="597"/>
    <x v="595"/>
    <s v="09.12.2024"/>
    <n v="72"/>
    <x v="0"/>
  </r>
  <r>
    <x v="1"/>
    <x v="8"/>
    <x v="45"/>
    <x v="297"/>
    <x v="304"/>
    <x v="598"/>
    <x v="596"/>
    <s v="12.12.2024"/>
    <n v="72"/>
    <x v="0"/>
  </r>
  <r>
    <x v="1"/>
    <x v="8"/>
    <x v="45"/>
    <x v="297"/>
    <x v="304"/>
    <x v="599"/>
    <x v="597"/>
    <s v="12.12.2024"/>
    <n v="72"/>
    <x v="0"/>
  </r>
  <r>
    <x v="2"/>
    <x v="9"/>
    <x v="46"/>
    <x v="336"/>
    <x v="343"/>
    <x v="600"/>
    <x v="598"/>
    <s v="13.12.2024"/>
    <n v="48"/>
    <x v="1"/>
  </r>
  <r>
    <x v="2"/>
    <x v="9"/>
    <x v="46"/>
    <x v="336"/>
    <x v="343"/>
    <x v="600"/>
    <x v="598"/>
    <s v="24.12.2024"/>
    <n v="60"/>
    <x v="1"/>
  </r>
  <r>
    <x v="2"/>
    <x v="9"/>
    <x v="47"/>
    <x v="337"/>
    <x v="344"/>
    <x v="601"/>
    <x v="599"/>
    <s v="05.12.2024"/>
    <n v="24"/>
    <x v="1"/>
  </r>
  <r>
    <x v="2"/>
    <x v="9"/>
    <x v="47"/>
    <x v="337"/>
    <x v="344"/>
    <x v="601"/>
    <x v="599"/>
    <s v="06.12.2024"/>
    <n v="240"/>
    <x v="4"/>
  </r>
  <r>
    <x v="3"/>
    <x v="10"/>
    <x v="48"/>
    <x v="338"/>
    <x v="345"/>
    <x v="602"/>
    <x v="600"/>
    <s v="13.01.2025"/>
    <n v="3"/>
    <x v="1"/>
  </r>
  <r>
    <x v="3"/>
    <x v="10"/>
    <x v="48"/>
    <x v="339"/>
    <x v="346"/>
    <x v="603"/>
    <x v="601"/>
    <s v="06.01.2025"/>
    <n v="12"/>
    <x v="1"/>
  </r>
  <r>
    <x v="3"/>
    <x v="10"/>
    <x v="48"/>
    <x v="340"/>
    <x v="347"/>
    <x v="604"/>
    <x v="602"/>
    <s v="09.12.2024"/>
    <n v="72"/>
    <x v="0"/>
  </r>
  <r>
    <x v="3"/>
    <x v="10"/>
    <x v="48"/>
    <x v="341"/>
    <x v="348"/>
    <x v="605"/>
    <x v="603"/>
    <s v="16.12.2024"/>
    <n v="72"/>
    <x v="0"/>
  </r>
  <r>
    <x v="3"/>
    <x v="10"/>
    <x v="48"/>
    <x v="342"/>
    <x v="349"/>
    <x v="606"/>
    <x v="604"/>
    <s v="10.12.2024"/>
    <n v="72"/>
    <x v="0"/>
  </r>
  <r>
    <x v="3"/>
    <x v="10"/>
    <x v="48"/>
    <x v="343"/>
    <x v="350"/>
    <x v="607"/>
    <x v="605"/>
    <s v="13.12.2024"/>
    <n v="72"/>
    <x v="0"/>
  </r>
  <r>
    <x v="3"/>
    <x v="10"/>
    <x v="48"/>
    <x v="344"/>
    <x v="351"/>
    <x v="608"/>
    <x v="606"/>
    <s v="05.12.2024"/>
    <n v="6"/>
    <x v="1"/>
  </r>
  <r>
    <x v="3"/>
    <x v="10"/>
    <x v="48"/>
    <x v="344"/>
    <x v="351"/>
    <x v="608"/>
    <x v="606"/>
    <s v="19.12.2024"/>
    <n v="72"/>
    <x v="0"/>
  </r>
  <r>
    <x v="3"/>
    <x v="10"/>
    <x v="48"/>
    <x v="345"/>
    <x v="352"/>
    <x v="609"/>
    <x v="607"/>
    <s v="11.12.2024"/>
    <n v="72"/>
    <x v="0"/>
  </r>
  <r>
    <x v="3"/>
    <x v="10"/>
    <x v="48"/>
    <x v="345"/>
    <x v="352"/>
    <x v="610"/>
    <x v="608"/>
    <s v="11.12.2024"/>
    <n v="72"/>
    <x v="0"/>
  </r>
  <r>
    <x v="3"/>
    <x v="10"/>
    <x v="48"/>
    <x v="345"/>
    <x v="352"/>
    <x v="610"/>
    <x v="608"/>
    <s v="12.12.2024"/>
    <n v="-72"/>
    <x v="1"/>
  </r>
  <r>
    <x v="3"/>
    <x v="10"/>
    <x v="48"/>
    <x v="345"/>
    <x v="353"/>
    <x v="611"/>
    <x v="609"/>
    <s v="06.12.2024"/>
    <n v="84"/>
    <x v="0"/>
  </r>
  <r>
    <x v="3"/>
    <x v="10"/>
    <x v="48"/>
    <x v="345"/>
    <x v="353"/>
    <x v="612"/>
    <x v="610"/>
    <s v="06.12.2024"/>
    <n v="84"/>
    <x v="0"/>
  </r>
  <r>
    <x v="3"/>
    <x v="10"/>
    <x v="48"/>
    <x v="345"/>
    <x v="353"/>
    <x v="613"/>
    <x v="611"/>
    <s v="17.12.2024"/>
    <n v="72"/>
    <x v="0"/>
  </r>
  <r>
    <x v="3"/>
    <x v="10"/>
    <x v="48"/>
    <x v="345"/>
    <x v="353"/>
    <x v="614"/>
    <x v="612"/>
    <s v="10.12.2024"/>
    <n v="72"/>
    <x v="0"/>
  </r>
  <r>
    <x v="3"/>
    <x v="10"/>
    <x v="48"/>
    <x v="345"/>
    <x v="353"/>
    <x v="615"/>
    <x v="613"/>
    <s v="12.12.2024"/>
    <n v="72"/>
    <x v="0"/>
  </r>
  <r>
    <x v="3"/>
    <x v="10"/>
    <x v="49"/>
    <x v="346"/>
    <x v="354"/>
    <x v="616"/>
    <x v="614"/>
    <s v="09.12.2024"/>
    <n v="72"/>
    <x v="0"/>
  </r>
  <r>
    <x v="3"/>
    <x v="10"/>
    <x v="49"/>
    <x v="347"/>
    <x v="355"/>
    <x v="617"/>
    <x v="615"/>
    <s v="11.12.2024"/>
    <n v="72"/>
    <x v="0"/>
  </r>
  <r>
    <x v="3"/>
    <x v="10"/>
    <x v="49"/>
    <x v="348"/>
    <x v="356"/>
    <x v="618"/>
    <x v="616"/>
    <s v="11.12.2024"/>
    <n v="72"/>
    <x v="0"/>
  </r>
  <r>
    <x v="3"/>
    <x v="10"/>
    <x v="49"/>
    <x v="344"/>
    <x v="357"/>
    <x v="619"/>
    <x v="617"/>
    <s v="11.12.2024"/>
    <n v="72"/>
    <x v="0"/>
  </r>
  <r>
    <x v="3"/>
    <x v="10"/>
    <x v="49"/>
    <x v="344"/>
    <x v="351"/>
    <x v="620"/>
    <x v="618"/>
    <s v="24.12.2024"/>
    <n v="84"/>
    <x v="0"/>
  </r>
  <r>
    <x v="3"/>
    <x v="10"/>
    <x v="49"/>
    <x v="344"/>
    <x v="351"/>
    <x v="621"/>
    <x v="619"/>
    <s v="24.12.2024"/>
    <n v="72"/>
    <x v="0"/>
  </r>
  <r>
    <x v="3"/>
    <x v="10"/>
    <x v="49"/>
    <x v="344"/>
    <x v="351"/>
    <x v="622"/>
    <x v="620"/>
    <s v="20.12.2024"/>
    <n v="84"/>
    <x v="0"/>
  </r>
  <r>
    <x v="3"/>
    <x v="10"/>
    <x v="49"/>
    <x v="349"/>
    <x v="358"/>
    <x v="623"/>
    <x v="621"/>
    <s v="18.12.2024"/>
    <n v="12"/>
    <x v="1"/>
  </r>
  <r>
    <x v="3"/>
    <x v="10"/>
    <x v="49"/>
    <x v="345"/>
    <x v="353"/>
    <x v="624"/>
    <x v="622"/>
    <s v="20.12.2024"/>
    <n v="84"/>
    <x v="0"/>
  </r>
  <r>
    <x v="3"/>
    <x v="10"/>
    <x v="50"/>
    <x v="350"/>
    <x v="359"/>
    <x v="625"/>
    <x v="623"/>
    <s v="06.12.2024"/>
    <n v="12"/>
    <x v="1"/>
  </r>
  <r>
    <x v="3"/>
    <x v="10"/>
    <x v="50"/>
    <x v="350"/>
    <x v="359"/>
    <x v="626"/>
    <x v="624"/>
    <s v="06.12.2024"/>
    <n v="6"/>
    <x v="1"/>
  </r>
  <r>
    <x v="3"/>
    <x v="10"/>
    <x v="50"/>
    <x v="351"/>
    <x v="360"/>
    <x v="627"/>
    <x v="625"/>
    <s v="11.12.2024"/>
    <n v="6"/>
    <x v="1"/>
  </r>
  <r>
    <x v="3"/>
    <x v="10"/>
    <x v="50"/>
    <x v="351"/>
    <x v="360"/>
    <x v="627"/>
    <x v="625"/>
    <s v="23.12.2024"/>
    <n v="6"/>
    <x v="1"/>
  </r>
  <r>
    <x v="3"/>
    <x v="10"/>
    <x v="50"/>
    <x v="352"/>
    <x v="361"/>
    <x v="628"/>
    <x v="626"/>
    <s v="06.12.2024"/>
    <n v="6"/>
    <x v="1"/>
  </r>
  <r>
    <x v="3"/>
    <x v="10"/>
    <x v="50"/>
    <x v="353"/>
    <x v="362"/>
    <x v="629"/>
    <x v="627"/>
    <s v="06.12.2024"/>
    <n v="6"/>
    <x v="1"/>
  </r>
  <r>
    <x v="3"/>
    <x v="10"/>
    <x v="50"/>
    <x v="354"/>
    <x v="363"/>
    <x v="630"/>
    <x v="628"/>
    <s v="16.01.2025"/>
    <n v="12"/>
    <x v="1"/>
  </r>
  <r>
    <x v="3"/>
    <x v="10"/>
    <x v="50"/>
    <x v="355"/>
    <x v="364"/>
    <x v="631"/>
    <x v="629"/>
    <s v="19.12.2024"/>
    <n v="6"/>
    <x v="1"/>
  </r>
  <r>
    <x v="3"/>
    <x v="10"/>
    <x v="50"/>
    <x v="345"/>
    <x v="352"/>
    <x v="632"/>
    <x v="630"/>
    <s v="17.12.2024"/>
    <n v="12"/>
    <x v="1"/>
  </r>
  <r>
    <x v="3"/>
    <x v="10"/>
    <x v="50"/>
    <x v="345"/>
    <x v="352"/>
    <x v="632"/>
    <x v="630"/>
    <s v="23.12.2024"/>
    <n v="12"/>
    <x v="1"/>
  </r>
  <r>
    <x v="3"/>
    <x v="10"/>
    <x v="51"/>
    <x v="356"/>
    <x v="365"/>
    <x v="633"/>
    <x v="631"/>
    <s v="27.12.2024"/>
    <n v="12"/>
    <x v="1"/>
  </r>
  <r>
    <x v="3"/>
    <x v="10"/>
    <x v="51"/>
    <x v="357"/>
    <x v="366"/>
    <x v="634"/>
    <x v="632"/>
    <s v="13.12.2024"/>
    <n v="24"/>
    <x v="1"/>
  </r>
  <r>
    <x v="3"/>
    <x v="10"/>
    <x v="51"/>
    <x v="358"/>
    <x v="367"/>
    <x v="635"/>
    <x v="633"/>
    <s v="11.12.2024"/>
    <n v="24"/>
    <x v="1"/>
  </r>
  <r>
    <x v="3"/>
    <x v="10"/>
    <x v="51"/>
    <x v="358"/>
    <x v="367"/>
    <x v="635"/>
    <x v="633"/>
    <s v="12.12.2024"/>
    <n v="-24"/>
    <x v="1"/>
  </r>
  <r>
    <x v="3"/>
    <x v="10"/>
    <x v="51"/>
    <x v="358"/>
    <x v="367"/>
    <x v="636"/>
    <x v="634"/>
    <s v="25.12.2024"/>
    <n v="12"/>
    <x v="1"/>
  </r>
  <r>
    <x v="3"/>
    <x v="10"/>
    <x v="51"/>
    <x v="358"/>
    <x v="367"/>
    <x v="637"/>
    <x v="635"/>
    <s v="25.12.2024"/>
    <n v="24"/>
    <x v="1"/>
  </r>
  <r>
    <x v="3"/>
    <x v="10"/>
    <x v="51"/>
    <x v="358"/>
    <x v="367"/>
    <x v="637"/>
    <x v="635"/>
    <s v="15.01.2025"/>
    <n v="6"/>
    <x v="1"/>
  </r>
  <r>
    <x v="3"/>
    <x v="10"/>
    <x v="51"/>
    <x v="358"/>
    <x v="367"/>
    <x v="638"/>
    <x v="636"/>
    <s v="05.12.2024"/>
    <n v="-12"/>
    <x v="1"/>
  </r>
  <r>
    <x v="3"/>
    <x v="10"/>
    <x v="51"/>
    <x v="358"/>
    <x v="367"/>
    <x v="639"/>
    <x v="637"/>
    <s v="20.12.2024"/>
    <n v="72"/>
    <x v="0"/>
  </r>
  <r>
    <x v="3"/>
    <x v="10"/>
    <x v="51"/>
    <x v="358"/>
    <x v="367"/>
    <x v="640"/>
    <x v="638"/>
    <s v="11.12.2024"/>
    <n v="12"/>
    <x v="1"/>
  </r>
  <r>
    <x v="3"/>
    <x v="10"/>
    <x v="51"/>
    <x v="359"/>
    <x v="368"/>
    <x v="641"/>
    <x v="639"/>
    <s v="27.12.2024"/>
    <n v="12"/>
    <x v="1"/>
  </r>
  <r>
    <x v="3"/>
    <x v="10"/>
    <x v="51"/>
    <x v="359"/>
    <x v="368"/>
    <x v="642"/>
    <x v="640"/>
    <s v="06.12.2024"/>
    <n v="12"/>
    <x v="1"/>
  </r>
  <r>
    <x v="3"/>
    <x v="10"/>
    <x v="51"/>
    <x v="359"/>
    <x v="368"/>
    <x v="643"/>
    <x v="641"/>
    <s v="25.12.2024"/>
    <n v="6"/>
    <x v="1"/>
  </r>
  <r>
    <x v="3"/>
    <x v="10"/>
    <x v="51"/>
    <x v="359"/>
    <x v="368"/>
    <x v="644"/>
    <x v="642"/>
    <s v="17.01.2025"/>
    <n v="12"/>
    <x v="1"/>
  </r>
  <r>
    <x v="3"/>
    <x v="10"/>
    <x v="51"/>
    <x v="359"/>
    <x v="368"/>
    <x v="645"/>
    <x v="643"/>
    <s v="06.12.2024"/>
    <n v="24"/>
    <x v="1"/>
  </r>
  <r>
    <x v="3"/>
    <x v="10"/>
    <x v="51"/>
    <x v="359"/>
    <x v="368"/>
    <x v="646"/>
    <x v="644"/>
    <s v="13.12.2024"/>
    <n v="12"/>
    <x v="1"/>
  </r>
  <r>
    <x v="3"/>
    <x v="10"/>
    <x v="51"/>
    <x v="360"/>
    <x v="369"/>
    <x v="647"/>
    <x v="645"/>
    <s v="06.12.2024"/>
    <n v="72"/>
    <x v="0"/>
  </r>
  <r>
    <x v="3"/>
    <x v="10"/>
    <x v="51"/>
    <x v="344"/>
    <x v="351"/>
    <x v="648"/>
    <x v="646"/>
    <s v="05.12.2024"/>
    <n v="6"/>
    <x v="1"/>
  </r>
  <r>
    <x v="3"/>
    <x v="10"/>
    <x v="51"/>
    <x v="344"/>
    <x v="351"/>
    <x v="648"/>
    <x v="646"/>
    <s v="06.12.2024"/>
    <n v="-6"/>
    <x v="1"/>
  </r>
  <r>
    <x v="3"/>
    <x v="10"/>
    <x v="51"/>
    <x v="344"/>
    <x v="351"/>
    <x v="648"/>
    <x v="646"/>
    <s v="12.12.2024"/>
    <n v="84"/>
    <x v="0"/>
  </r>
  <r>
    <x v="3"/>
    <x v="10"/>
    <x v="51"/>
    <x v="361"/>
    <x v="370"/>
    <x v="649"/>
    <x v="647"/>
    <s v="13.12.2024"/>
    <n v="54"/>
    <x v="1"/>
  </r>
  <r>
    <x v="3"/>
    <x v="11"/>
    <x v="52"/>
    <x v="362"/>
    <x v="371"/>
    <x v="650"/>
    <x v="648"/>
    <s v="13.12.2024"/>
    <n v="24"/>
    <x v="1"/>
  </r>
  <r>
    <x v="3"/>
    <x v="11"/>
    <x v="52"/>
    <x v="362"/>
    <x v="372"/>
    <x v="651"/>
    <x v="649"/>
    <s v="17.12.2024"/>
    <n v="24"/>
    <x v="1"/>
  </r>
  <r>
    <x v="3"/>
    <x v="11"/>
    <x v="52"/>
    <x v="362"/>
    <x v="372"/>
    <x v="651"/>
    <x v="649"/>
    <s v="18.12.2024"/>
    <n v="-24"/>
    <x v="1"/>
  </r>
  <r>
    <x v="3"/>
    <x v="11"/>
    <x v="52"/>
    <x v="363"/>
    <x v="373"/>
    <x v="652"/>
    <x v="650"/>
    <s v="20.12.2024"/>
    <n v="36"/>
    <x v="1"/>
  </r>
  <r>
    <x v="3"/>
    <x v="11"/>
    <x v="52"/>
    <x v="363"/>
    <x v="373"/>
    <x v="653"/>
    <x v="651"/>
    <s v="11.12.2024"/>
    <n v="18"/>
    <x v="1"/>
  </r>
  <r>
    <x v="3"/>
    <x v="11"/>
    <x v="52"/>
    <x v="363"/>
    <x v="373"/>
    <x v="654"/>
    <x v="652"/>
    <s v="11.12.2024"/>
    <n v="24"/>
    <x v="1"/>
  </r>
  <r>
    <x v="3"/>
    <x v="11"/>
    <x v="52"/>
    <x v="363"/>
    <x v="373"/>
    <x v="655"/>
    <x v="653"/>
    <s v="18.12.2024"/>
    <n v="6"/>
    <x v="1"/>
  </r>
  <r>
    <x v="3"/>
    <x v="11"/>
    <x v="52"/>
    <x v="363"/>
    <x v="374"/>
    <x v="656"/>
    <x v="650"/>
    <s v="20.12.2024"/>
    <m/>
    <x v="1"/>
  </r>
  <r>
    <x v="3"/>
    <x v="11"/>
    <x v="52"/>
    <x v="363"/>
    <x v="374"/>
    <x v="657"/>
    <x v="654"/>
    <s v="20.12.2024"/>
    <n v="72"/>
    <x v="0"/>
  </r>
  <r>
    <x v="3"/>
    <x v="11"/>
    <x v="52"/>
    <x v="364"/>
    <x v="375"/>
    <x v="658"/>
    <x v="655"/>
    <s v="11.12.2024"/>
    <n v="24"/>
    <x v="1"/>
  </r>
  <r>
    <x v="3"/>
    <x v="11"/>
    <x v="53"/>
    <x v="365"/>
    <x v="376"/>
    <x v="659"/>
    <x v="656"/>
    <s v="09.12.2024"/>
    <n v="24"/>
    <x v="1"/>
  </r>
  <r>
    <x v="3"/>
    <x v="11"/>
    <x v="53"/>
    <x v="366"/>
    <x v="377"/>
    <x v="660"/>
    <x v="657"/>
    <s v="24.12.2024"/>
    <n v="12"/>
    <x v="1"/>
  </r>
  <r>
    <x v="3"/>
    <x v="11"/>
    <x v="53"/>
    <x v="367"/>
    <x v="378"/>
    <x v="661"/>
    <x v="658"/>
    <s v="05.12.2024"/>
    <n v="24"/>
    <x v="1"/>
  </r>
  <r>
    <x v="3"/>
    <x v="11"/>
    <x v="53"/>
    <x v="368"/>
    <x v="379"/>
    <x v="662"/>
    <x v="659"/>
    <s v="06.12.2024"/>
    <n v="12"/>
    <x v="1"/>
  </r>
  <r>
    <x v="3"/>
    <x v="11"/>
    <x v="54"/>
    <x v="369"/>
    <x v="380"/>
    <x v="663"/>
    <x v="660"/>
    <s v="26.12.2024"/>
    <n v="6"/>
    <x v="1"/>
  </r>
  <r>
    <x v="3"/>
    <x v="11"/>
    <x v="54"/>
    <x v="369"/>
    <x v="380"/>
    <x v="664"/>
    <x v="661"/>
    <s v="26.12.2024"/>
    <n v="6"/>
    <x v="1"/>
  </r>
  <r>
    <x v="3"/>
    <x v="11"/>
    <x v="54"/>
    <x v="369"/>
    <x v="380"/>
    <x v="665"/>
    <x v="662"/>
    <s v="26.12.2024"/>
    <n v="6"/>
    <x v="1"/>
  </r>
  <r>
    <x v="3"/>
    <x v="11"/>
    <x v="54"/>
    <x v="369"/>
    <x v="380"/>
    <x v="666"/>
    <x v="663"/>
    <s v="26.12.2024"/>
    <n v="12"/>
    <x v="1"/>
  </r>
  <r>
    <x v="3"/>
    <x v="11"/>
    <x v="54"/>
    <x v="369"/>
    <x v="380"/>
    <x v="667"/>
    <x v="664"/>
    <s v="12.12.2024"/>
    <n v="18"/>
    <x v="1"/>
  </r>
  <r>
    <x v="3"/>
    <x v="11"/>
    <x v="54"/>
    <x v="369"/>
    <x v="380"/>
    <x v="667"/>
    <x v="664"/>
    <s v="26.12.2024"/>
    <n v="6"/>
    <x v="1"/>
  </r>
  <r>
    <x v="3"/>
    <x v="11"/>
    <x v="54"/>
    <x v="370"/>
    <x v="381"/>
    <x v="668"/>
    <x v="665"/>
    <s v="12.12.2024"/>
    <n v="72"/>
    <x v="0"/>
  </r>
  <r>
    <x v="3"/>
    <x v="11"/>
    <x v="54"/>
    <x v="371"/>
    <x v="382"/>
    <x v="669"/>
    <x v="666"/>
    <s v="11.12.2024"/>
    <n v="18"/>
    <x v="1"/>
  </r>
  <r>
    <x v="3"/>
    <x v="11"/>
    <x v="54"/>
    <x v="372"/>
    <x v="383"/>
    <x v="670"/>
    <x v="667"/>
    <s v="10.12.2024"/>
    <n v="6"/>
    <x v="1"/>
  </r>
  <r>
    <x v="3"/>
    <x v="11"/>
    <x v="54"/>
    <x v="372"/>
    <x v="383"/>
    <x v="671"/>
    <x v="668"/>
    <s v="24.12.2024"/>
    <n v="6"/>
    <x v="1"/>
  </r>
  <r>
    <x v="3"/>
    <x v="11"/>
    <x v="54"/>
    <x v="372"/>
    <x v="383"/>
    <x v="671"/>
    <x v="668"/>
    <s v="26.12.2024"/>
    <n v="6"/>
    <x v="1"/>
  </r>
  <r>
    <x v="3"/>
    <x v="11"/>
    <x v="54"/>
    <x v="373"/>
    <x v="384"/>
    <x v="672"/>
    <x v="669"/>
    <s v="11.12.2024"/>
    <n v="12"/>
    <x v="1"/>
  </r>
  <r>
    <x v="3"/>
    <x v="11"/>
    <x v="54"/>
    <x v="373"/>
    <x v="384"/>
    <x v="673"/>
    <x v="670"/>
    <s v="11.12.2024"/>
    <n v="18"/>
    <x v="1"/>
  </r>
  <r>
    <x v="3"/>
    <x v="11"/>
    <x v="54"/>
    <x v="373"/>
    <x v="384"/>
    <x v="674"/>
    <x v="671"/>
    <s v="11.12.2024"/>
    <n v="36"/>
    <x v="1"/>
  </r>
  <r>
    <x v="3"/>
    <x v="11"/>
    <x v="54"/>
    <x v="373"/>
    <x v="385"/>
    <x v="675"/>
    <x v="672"/>
    <s v="27.12.2024"/>
    <n v="12"/>
    <x v="1"/>
  </r>
  <r>
    <x v="3"/>
    <x v="11"/>
    <x v="55"/>
    <x v="374"/>
    <x v="386"/>
    <x v="676"/>
    <x v="673"/>
    <s v="19.12.2024"/>
    <n v="72"/>
    <x v="0"/>
  </r>
  <r>
    <x v="3"/>
    <x v="11"/>
    <x v="55"/>
    <x v="375"/>
    <x v="387"/>
    <x v="677"/>
    <x v="674"/>
    <s v="18.12.2024"/>
    <n v="72"/>
    <x v="0"/>
  </r>
  <r>
    <x v="3"/>
    <x v="11"/>
    <x v="55"/>
    <x v="376"/>
    <x v="388"/>
    <x v="678"/>
    <x v="675"/>
    <s v="23.12.2024"/>
    <n v="72"/>
    <x v="0"/>
  </r>
  <r>
    <x v="3"/>
    <x v="11"/>
    <x v="56"/>
    <x v="377"/>
    <x v="389"/>
    <x v="679"/>
    <x v="676"/>
    <s v="11.12.2024"/>
    <n v="18"/>
    <x v="1"/>
  </r>
  <r>
    <x v="3"/>
    <x v="11"/>
    <x v="56"/>
    <x v="378"/>
    <x v="390"/>
    <x v="680"/>
    <x v="677"/>
    <s v="07.12.2024"/>
    <n v="18"/>
    <x v="1"/>
  </r>
  <r>
    <x v="3"/>
    <x v="11"/>
    <x v="56"/>
    <x v="378"/>
    <x v="390"/>
    <x v="681"/>
    <x v="678"/>
    <s v="30.12.2024"/>
    <n v="12"/>
    <x v="1"/>
  </r>
  <r>
    <x v="3"/>
    <x v="11"/>
    <x v="56"/>
    <x v="378"/>
    <x v="390"/>
    <x v="681"/>
    <x v="678"/>
    <s v="14.01.2025"/>
    <n v="18"/>
    <x v="1"/>
  </r>
  <r>
    <x v="3"/>
    <x v="11"/>
    <x v="56"/>
    <x v="379"/>
    <x v="391"/>
    <x v="682"/>
    <x v="679"/>
    <s v="13.12.2024"/>
    <n v="6"/>
    <x v="1"/>
  </r>
  <r>
    <x v="3"/>
    <x v="11"/>
    <x v="56"/>
    <x v="380"/>
    <x v="392"/>
    <x v="683"/>
    <x v="680"/>
    <s v="10.12.2024"/>
    <n v="72"/>
    <x v="0"/>
  </r>
  <r>
    <x v="3"/>
    <x v="11"/>
    <x v="56"/>
    <x v="381"/>
    <x v="393"/>
    <x v="684"/>
    <x v="681"/>
    <s v="24.12.2024"/>
    <n v="6"/>
    <x v="1"/>
  </r>
  <r>
    <x v="3"/>
    <x v="11"/>
    <x v="56"/>
    <x v="381"/>
    <x v="393"/>
    <x v="684"/>
    <x v="681"/>
    <s v="10.01.2025"/>
    <n v="6"/>
    <x v="1"/>
  </r>
  <r>
    <x v="3"/>
    <x v="11"/>
    <x v="56"/>
    <x v="382"/>
    <x v="394"/>
    <x v="685"/>
    <x v="682"/>
    <s v="11.12.2024"/>
    <n v="18"/>
    <x v="1"/>
  </r>
  <r>
    <x v="3"/>
    <x v="11"/>
    <x v="57"/>
    <x v="383"/>
    <x v="395"/>
    <x v="686"/>
    <x v="683"/>
    <s v="13.12.2024"/>
    <n v="72"/>
    <x v="0"/>
  </r>
  <r>
    <x v="3"/>
    <x v="11"/>
    <x v="57"/>
    <x v="384"/>
    <x v="396"/>
    <x v="687"/>
    <x v="684"/>
    <s v="10.12.2024"/>
    <n v="72"/>
    <x v="0"/>
  </r>
  <r>
    <x v="3"/>
    <x v="11"/>
    <x v="57"/>
    <x v="385"/>
    <x v="397"/>
    <x v="688"/>
    <x v="685"/>
    <s v="10.12.2024"/>
    <n v="72"/>
    <x v="0"/>
  </r>
  <r>
    <x v="3"/>
    <x v="11"/>
    <x v="58"/>
    <x v="386"/>
    <x v="398"/>
    <x v="689"/>
    <x v="686"/>
    <s v="20.12.2024"/>
    <n v="6"/>
    <x v="1"/>
  </r>
  <r>
    <x v="3"/>
    <x v="11"/>
    <x v="58"/>
    <x v="387"/>
    <x v="399"/>
    <x v="690"/>
    <x v="687"/>
    <s v="06.12.2024"/>
    <n v="12"/>
    <x v="1"/>
  </r>
  <r>
    <x v="3"/>
    <x v="11"/>
    <x v="58"/>
    <x v="387"/>
    <x v="399"/>
    <x v="691"/>
    <x v="688"/>
    <s v="06.12.2024"/>
    <n v="48"/>
    <x v="1"/>
  </r>
  <r>
    <x v="3"/>
    <x v="11"/>
    <x v="58"/>
    <x v="387"/>
    <x v="399"/>
    <x v="691"/>
    <x v="688"/>
    <s v="24.12.2024"/>
    <n v="24"/>
    <x v="1"/>
  </r>
  <r>
    <x v="3"/>
    <x v="11"/>
    <x v="58"/>
    <x v="388"/>
    <x v="400"/>
    <x v="692"/>
    <x v="689"/>
    <s v="16.01.2025"/>
    <n v="24"/>
    <x v="1"/>
  </r>
  <r>
    <x v="3"/>
    <x v="11"/>
    <x v="58"/>
    <x v="389"/>
    <x v="401"/>
    <x v="693"/>
    <x v="690"/>
    <s v="11.12.2024"/>
    <n v="72"/>
    <x v="0"/>
  </r>
  <r>
    <x v="3"/>
    <x v="11"/>
    <x v="59"/>
    <x v="390"/>
    <x v="402"/>
    <x v="694"/>
    <x v="691"/>
    <s v="11.12.2024"/>
    <n v="12"/>
    <x v="1"/>
  </r>
  <r>
    <x v="3"/>
    <x v="11"/>
    <x v="59"/>
    <x v="391"/>
    <x v="403"/>
    <x v="695"/>
    <x v="692"/>
    <s v="25.12.2024"/>
    <n v="6"/>
    <x v="1"/>
  </r>
  <r>
    <x v="3"/>
    <x v="11"/>
    <x v="59"/>
    <x v="391"/>
    <x v="403"/>
    <x v="696"/>
    <x v="693"/>
    <s v="25.12.2024"/>
    <n v="6"/>
    <x v="1"/>
  </r>
  <r>
    <x v="3"/>
    <x v="11"/>
    <x v="59"/>
    <x v="392"/>
    <x v="404"/>
    <x v="697"/>
    <x v="694"/>
    <s v="14.01.2025"/>
    <n v="9"/>
    <x v="1"/>
  </r>
  <r>
    <x v="3"/>
    <x v="11"/>
    <x v="59"/>
    <x v="393"/>
    <x v="405"/>
    <x v="698"/>
    <x v="695"/>
    <s v="13.12.2024"/>
    <n v="6"/>
    <x v="1"/>
  </r>
  <r>
    <x v="3"/>
    <x v="11"/>
    <x v="59"/>
    <x v="367"/>
    <x v="378"/>
    <x v="699"/>
    <x v="696"/>
    <s v="11.12.2024"/>
    <n v="6"/>
    <x v="1"/>
  </r>
  <r>
    <x v="3"/>
    <x v="11"/>
    <x v="59"/>
    <x v="394"/>
    <x v="406"/>
    <x v="700"/>
    <x v="697"/>
    <s v="18.12.2024"/>
    <n v="36"/>
    <x v="1"/>
  </r>
  <r>
    <x v="3"/>
    <x v="11"/>
    <x v="59"/>
    <x v="395"/>
    <x v="407"/>
    <x v="701"/>
    <x v="698"/>
    <s v="25.12.2024"/>
    <n v="6"/>
    <x v="1"/>
  </r>
  <r>
    <x v="3"/>
    <x v="11"/>
    <x v="59"/>
    <x v="395"/>
    <x v="407"/>
    <x v="702"/>
    <x v="699"/>
    <s v="25.12.2024"/>
    <n v="6"/>
    <x v="1"/>
  </r>
  <r>
    <x v="3"/>
    <x v="12"/>
    <x v="60"/>
    <x v="396"/>
    <x v="408"/>
    <x v="703"/>
    <x v="700"/>
    <s v="11.12.2024"/>
    <n v="18"/>
    <x v="1"/>
  </r>
  <r>
    <x v="3"/>
    <x v="12"/>
    <x v="60"/>
    <x v="397"/>
    <x v="409"/>
    <x v="704"/>
    <x v="701"/>
    <s v="11.12.2024"/>
    <n v="72"/>
    <x v="0"/>
  </r>
  <r>
    <x v="3"/>
    <x v="12"/>
    <x v="60"/>
    <x v="397"/>
    <x v="409"/>
    <x v="704"/>
    <x v="701"/>
    <s v="17.01.2025"/>
    <n v="36"/>
    <x v="1"/>
  </r>
  <r>
    <x v="3"/>
    <x v="12"/>
    <x v="60"/>
    <x v="398"/>
    <x v="410"/>
    <x v="705"/>
    <x v="702"/>
    <s v="11.12.2024"/>
    <n v="6"/>
    <x v="1"/>
  </r>
  <r>
    <x v="3"/>
    <x v="12"/>
    <x v="60"/>
    <x v="399"/>
    <x v="411"/>
    <x v="706"/>
    <x v="703"/>
    <s v="11.12.2024"/>
    <n v="12"/>
    <x v="1"/>
  </r>
  <r>
    <x v="3"/>
    <x v="12"/>
    <x v="60"/>
    <x v="400"/>
    <x v="412"/>
    <x v="707"/>
    <x v="704"/>
    <s v="11.12.2024"/>
    <n v="36"/>
    <x v="1"/>
  </r>
  <r>
    <x v="3"/>
    <x v="12"/>
    <x v="61"/>
    <x v="397"/>
    <x v="409"/>
    <x v="708"/>
    <x v="705"/>
    <s v="11.12.2024"/>
    <n v="72"/>
    <x v="0"/>
  </r>
  <r>
    <x v="3"/>
    <x v="12"/>
    <x v="61"/>
    <x v="397"/>
    <x v="409"/>
    <x v="708"/>
    <x v="705"/>
    <s v="27.12.2024"/>
    <n v="36"/>
    <x v="1"/>
  </r>
  <r>
    <x v="3"/>
    <x v="12"/>
    <x v="61"/>
    <x v="397"/>
    <x v="409"/>
    <x v="708"/>
    <x v="705"/>
    <s v="17.01.2025"/>
    <n v="36"/>
    <x v="1"/>
  </r>
  <r>
    <x v="3"/>
    <x v="12"/>
    <x v="61"/>
    <x v="401"/>
    <x v="413"/>
    <x v="709"/>
    <x v="706"/>
    <s v="13.12.2024"/>
    <n v="72"/>
    <x v="0"/>
  </r>
  <r>
    <x v="3"/>
    <x v="12"/>
    <x v="61"/>
    <x v="401"/>
    <x v="413"/>
    <x v="710"/>
    <x v="707"/>
    <s v="13.12.2024"/>
    <n v="72"/>
    <x v="0"/>
  </r>
  <r>
    <x v="3"/>
    <x v="12"/>
    <x v="61"/>
    <x v="401"/>
    <x v="414"/>
    <x v="711"/>
    <x v="708"/>
    <s v="13.12.2024"/>
    <n v="84"/>
    <x v="0"/>
  </r>
  <r>
    <x v="3"/>
    <x v="12"/>
    <x v="61"/>
    <x v="402"/>
    <x v="415"/>
    <x v="712"/>
    <x v="709"/>
    <s v="09.12.2024"/>
    <n v="72"/>
    <x v="0"/>
  </r>
  <r>
    <x v="3"/>
    <x v="12"/>
    <x v="61"/>
    <x v="403"/>
    <x v="416"/>
    <x v="713"/>
    <x v="710"/>
    <s v="06.12.2024"/>
    <n v="72"/>
    <x v="0"/>
  </r>
  <r>
    <x v="3"/>
    <x v="12"/>
    <x v="61"/>
    <x v="403"/>
    <x v="416"/>
    <x v="714"/>
    <x v="711"/>
    <s v="06.12.2024"/>
    <n v="72"/>
    <x v="0"/>
  </r>
  <r>
    <x v="3"/>
    <x v="12"/>
    <x v="61"/>
    <x v="403"/>
    <x v="416"/>
    <x v="715"/>
    <x v="712"/>
    <s v="06.12.2024"/>
    <n v="72"/>
    <x v="0"/>
  </r>
  <r>
    <x v="3"/>
    <x v="12"/>
    <x v="61"/>
    <x v="403"/>
    <x v="416"/>
    <x v="716"/>
    <x v="713"/>
    <s v="18.12.2024"/>
    <n v="12"/>
    <x v="1"/>
  </r>
  <r>
    <x v="3"/>
    <x v="12"/>
    <x v="61"/>
    <x v="403"/>
    <x v="416"/>
    <x v="716"/>
    <x v="713"/>
    <s v="10.01.2025"/>
    <n v="15"/>
    <x v="1"/>
  </r>
  <r>
    <x v="3"/>
    <x v="12"/>
    <x v="61"/>
    <x v="403"/>
    <x v="416"/>
    <x v="717"/>
    <x v="714"/>
    <s v="11.12.2024"/>
    <n v="72"/>
    <x v="0"/>
  </r>
  <r>
    <x v="3"/>
    <x v="12"/>
    <x v="61"/>
    <x v="403"/>
    <x v="416"/>
    <x v="718"/>
    <x v="715"/>
    <s v="06.12.2024"/>
    <n v="72"/>
    <x v="0"/>
  </r>
  <r>
    <x v="3"/>
    <x v="12"/>
    <x v="62"/>
    <x v="404"/>
    <x v="417"/>
    <x v="719"/>
    <x v="716"/>
    <s v="13.12.2024"/>
    <n v="72"/>
    <x v="0"/>
  </r>
  <r>
    <x v="3"/>
    <x v="12"/>
    <x v="62"/>
    <x v="405"/>
    <x v="418"/>
    <x v="720"/>
    <x v="717"/>
    <s v="06.12.2024"/>
    <n v="72"/>
    <x v="0"/>
  </r>
  <r>
    <x v="3"/>
    <x v="12"/>
    <x v="62"/>
    <x v="406"/>
    <x v="419"/>
    <x v="721"/>
    <x v="718"/>
    <s v="06.12.2024"/>
    <n v="72"/>
    <x v="0"/>
  </r>
  <r>
    <x v="3"/>
    <x v="12"/>
    <x v="62"/>
    <x v="407"/>
    <x v="420"/>
    <x v="722"/>
    <x v="719"/>
    <s v="16.01.2025"/>
    <n v="6"/>
    <x v="1"/>
  </r>
  <r>
    <x v="3"/>
    <x v="12"/>
    <x v="62"/>
    <x v="408"/>
    <x v="421"/>
    <x v="723"/>
    <x v="720"/>
    <s v="06.12.2024"/>
    <n v="72"/>
    <x v="0"/>
  </r>
  <r>
    <x v="3"/>
    <x v="12"/>
    <x v="62"/>
    <x v="409"/>
    <x v="422"/>
    <x v="724"/>
    <x v="721"/>
    <s v="06.12.2024"/>
    <n v="72"/>
    <x v="0"/>
  </r>
  <r>
    <x v="3"/>
    <x v="12"/>
    <x v="62"/>
    <x v="410"/>
    <x v="423"/>
    <x v="725"/>
    <x v="722"/>
    <s v="10.12.2024"/>
    <n v="72"/>
    <x v="0"/>
  </r>
  <r>
    <x v="3"/>
    <x v="12"/>
    <x v="62"/>
    <x v="410"/>
    <x v="423"/>
    <x v="726"/>
    <x v="723"/>
    <s v="10.12.2024"/>
    <n v="72"/>
    <x v="0"/>
  </r>
  <r>
    <x v="3"/>
    <x v="12"/>
    <x v="62"/>
    <x v="411"/>
    <x v="424"/>
    <x v="727"/>
    <x v="724"/>
    <s v="13.12.2024"/>
    <n v="12"/>
    <x v="1"/>
  </r>
  <r>
    <x v="3"/>
    <x v="12"/>
    <x v="62"/>
    <x v="412"/>
    <x v="425"/>
    <x v="728"/>
    <x v="725"/>
    <s v="12.12.2024"/>
    <n v="72"/>
    <x v="0"/>
  </r>
  <r>
    <x v="3"/>
    <x v="12"/>
    <x v="62"/>
    <x v="413"/>
    <x v="426"/>
    <x v="729"/>
    <x v="726"/>
    <s v="19.12.2024"/>
    <n v="72"/>
    <x v="0"/>
  </r>
  <r>
    <x v="3"/>
    <x v="12"/>
    <x v="62"/>
    <x v="414"/>
    <x v="427"/>
    <x v="730"/>
    <x v="727"/>
    <s v="09.12.2024"/>
    <n v="36"/>
    <x v="1"/>
  </r>
  <r>
    <x v="3"/>
    <x v="12"/>
    <x v="62"/>
    <x v="415"/>
    <x v="428"/>
    <x v="731"/>
    <x v="728"/>
    <s v="10.12.2024"/>
    <n v="72"/>
    <x v="0"/>
  </r>
  <r>
    <x v="3"/>
    <x v="12"/>
    <x v="62"/>
    <x v="415"/>
    <x v="428"/>
    <x v="732"/>
    <x v="729"/>
    <s v="11.12.2024"/>
    <n v="72"/>
    <x v="0"/>
  </r>
  <r>
    <x v="3"/>
    <x v="12"/>
    <x v="62"/>
    <x v="416"/>
    <x v="429"/>
    <x v="733"/>
    <x v="730"/>
    <s v="10.12.2024"/>
    <n v="72"/>
    <x v="0"/>
  </r>
  <r>
    <x v="3"/>
    <x v="12"/>
    <x v="62"/>
    <x v="416"/>
    <x v="429"/>
    <x v="734"/>
    <x v="731"/>
    <s v="05.12.2024"/>
    <n v="18"/>
    <x v="1"/>
  </r>
  <r>
    <x v="3"/>
    <x v="13"/>
    <x v="63"/>
    <x v="417"/>
    <x v="430"/>
    <x v="735"/>
    <x v="732"/>
    <s v="11.12.2024"/>
    <n v="18"/>
    <x v="1"/>
  </r>
  <r>
    <x v="3"/>
    <x v="13"/>
    <x v="63"/>
    <x v="417"/>
    <x v="430"/>
    <x v="736"/>
    <x v="733"/>
    <s v="11.12.2024"/>
    <n v="6"/>
    <x v="1"/>
  </r>
  <r>
    <x v="3"/>
    <x v="13"/>
    <x v="63"/>
    <x v="417"/>
    <x v="430"/>
    <x v="737"/>
    <x v="734"/>
    <s v="11.12.2024"/>
    <n v="36"/>
    <x v="1"/>
  </r>
  <r>
    <x v="3"/>
    <x v="13"/>
    <x v="63"/>
    <x v="418"/>
    <x v="431"/>
    <x v="738"/>
    <x v="735"/>
    <s v="06.12.2024"/>
    <n v="30"/>
    <x v="1"/>
  </r>
  <r>
    <x v="3"/>
    <x v="13"/>
    <x v="63"/>
    <x v="418"/>
    <x v="431"/>
    <x v="738"/>
    <x v="735"/>
    <s v="24.12.2024"/>
    <n v="36"/>
    <x v="1"/>
  </r>
  <r>
    <x v="3"/>
    <x v="13"/>
    <x v="63"/>
    <x v="418"/>
    <x v="431"/>
    <x v="738"/>
    <x v="735"/>
    <s v="10.01.2025"/>
    <n v="36"/>
    <x v="1"/>
  </r>
  <r>
    <x v="3"/>
    <x v="13"/>
    <x v="63"/>
    <x v="418"/>
    <x v="431"/>
    <x v="738"/>
    <x v="735"/>
    <s v="21.01.2025"/>
    <n v="30"/>
    <x v="1"/>
  </r>
  <r>
    <x v="3"/>
    <x v="13"/>
    <x v="63"/>
    <x v="419"/>
    <x v="432"/>
    <x v="739"/>
    <x v="736"/>
    <s v="10.12.2024"/>
    <n v="6"/>
    <x v="1"/>
  </r>
  <r>
    <x v="3"/>
    <x v="13"/>
    <x v="63"/>
    <x v="420"/>
    <x v="433"/>
    <x v="740"/>
    <x v="737"/>
    <s v="10.12.2024"/>
    <n v="6"/>
    <x v="1"/>
  </r>
  <r>
    <x v="3"/>
    <x v="13"/>
    <x v="64"/>
    <x v="421"/>
    <x v="434"/>
    <x v="741"/>
    <x v="738"/>
    <s v="13.12.2024"/>
    <n v="6"/>
    <x v="1"/>
  </r>
  <r>
    <x v="3"/>
    <x v="13"/>
    <x v="64"/>
    <x v="421"/>
    <x v="434"/>
    <x v="742"/>
    <x v="739"/>
    <s v="09.12.2024"/>
    <m/>
    <x v="1"/>
  </r>
  <r>
    <x v="3"/>
    <x v="13"/>
    <x v="64"/>
    <x v="421"/>
    <x v="434"/>
    <x v="743"/>
    <x v="740"/>
    <s v="11.12.2024"/>
    <n v="72"/>
    <x v="0"/>
  </r>
  <r>
    <x v="3"/>
    <x v="13"/>
    <x v="64"/>
    <x v="421"/>
    <x v="434"/>
    <x v="744"/>
    <x v="741"/>
    <s v="10.12.2024"/>
    <n v="72"/>
    <x v="0"/>
  </r>
  <r>
    <x v="3"/>
    <x v="13"/>
    <x v="64"/>
    <x v="422"/>
    <x v="435"/>
    <x v="745"/>
    <x v="742"/>
    <s v="17.12.2024"/>
    <n v="6"/>
    <x v="1"/>
  </r>
  <r>
    <x v="3"/>
    <x v="13"/>
    <x v="64"/>
    <x v="423"/>
    <x v="436"/>
    <x v="746"/>
    <x v="743"/>
    <s v="19.12.2024"/>
    <n v="6"/>
    <x v="1"/>
  </r>
  <r>
    <x v="3"/>
    <x v="13"/>
    <x v="64"/>
    <x v="424"/>
    <x v="437"/>
    <x v="747"/>
    <x v="744"/>
    <s v="19.12.2024"/>
    <n v="6"/>
    <x v="1"/>
  </r>
  <r>
    <x v="3"/>
    <x v="13"/>
    <x v="64"/>
    <x v="424"/>
    <x v="437"/>
    <x v="747"/>
    <x v="744"/>
    <s v="26.12.2024"/>
    <n v="12"/>
    <x v="1"/>
  </r>
  <r>
    <x v="3"/>
    <x v="13"/>
    <x v="64"/>
    <x v="424"/>
    <x v="437"/>
    <x v="748"/>
    <x v="745"/>
    <s v="20.12.2024"/>
    <n v="24"/>
    <x v="1"/>
  </r>
  <r>
    <x v="3"/>
    <x v="13"/>
    <x v="65"/>
    <x v="425"/>
    <x v="438"/>
    <x v="749"/>
    <x v="746"/>
    <s v="18.12.2024"/>
    <n v="12"/>
    <x v="1"/>
  </r>
  <r>
    <x v="3"/>
    <x v="13"/>
    <x v="65"/>
    <x v="426"/>
    <x v="439"/>
    <x v="750"/>
    <x v="747"/>
    <s v="18.12.2024"/>
    <n v="12"/>
    <x v="1"/>
  </r>
  <r>
    <x v="3"/>
    <x v="13"/>
    <x v="65"/>
    <x v="427"/>
    <x v="440"/>
    <x v="751"/>
    <x v="748"/>
    <s v="14.12.2024"/>
    <n v="90"/>
    <x v="0"/>
  </r>
  <r>
    <x v="3"/>
    <x v="13"/>
    <x v="65"/>
    <x v="427"/>
    <x v="440"/>
    <x v="751"/>
    <x v="748"/>
    <s v="25.12.2024"/>
    <n v="120"/>
    <x v="0"/>
  </r>
  <r>
    <x v="3"/>
    <x v="13"/>
    <x v="65"/>
    <x v="428"/>
    <x v="441"/>
    <x v="752"/>
    <x v="749"/>
    <s v="13.12.2024"/>
    <n v="12"/>
    <x v="1"/>
  </r>
  <r>
    <x v="3"/>
    <x v="13"/>
    <x v="66"/>
    <x v="429"/>
    <x v="442"/>
    <x v="753"/>
    <x v="750"/>
    <s v="10.12.2024"/>
    <n v="72"/>
    <x v="0"/>
  </r>
  <r>
    <x v="3"/>
    <x v="13"/>
    <x v="66"/>
    <x v="430"/>
    <x v="443"/>
    <x v="754"/>
    <x v="751"/>
    <s v="18.12.2024"/>
    <n v="18"/>
    <x v="1"/>
  </r>
  <r>
    <x v="3"/>
    <x v="13"/>
    <x v="67"/>
    <x v="431"/>
    <x v="444"/>
    <x v="755"/>
    <x v="752"/>
    <s v="10.12.2024"/>
    <n v="144"/>
    <x v="2"/>
  </r>
  <r>
    <x v="3"/>
    <x v="13"/>
    <x v="67"/>
    <x v="431"/>
    <x v="444"/>
    <x v="755"/>
    <x v="752"/>
    <s v="23.12.2024"/>
    <n v="216"/>
    <x v="4"/>
  </r>
  <r>
    <x v="3"/>
    <x v="13"/>
    <x v="67"/>
    <x v="431"/>
    <x v="444"/>
    <x v="755"/>
    <x v="752"/>
    <s v="04.01.2025"/>
    <n v="72"/>
    <x v="0"/>
  </r>
  <r>
    <x v="3"/>
    <x v="14"/>
    <x v="68"/>
    <x v="432"/>
    <x v="445"/>
    <x v="756"/>
    <x v="753"/>
    <s v="11.12.2024"/>
    <n v="72"/>
    <x v="0"/>
  </r>
  <r>
    <x v="3"/>
    <x v="14"/>
    <x v="68"/>
    <x v="433"/>
    <x v="446"/>
    <x v="757"/>
    <x v="754"/>
    <s v="11.12.2024"/>
    <n v="72"/>
    <x v="0"/>
  </r>
  <r>
    <x v="3"/>
    <x v="14"/>
    <x v="68"/>
    <x v="434"/>
    <x v="447"/>
    <x v="758"/>
    <x v="755"/>
    <s v="13.12.2024"/>
    <n v="72"/>
    <x v="0"/>
  </r>
  <r>
    <x v="3"/>
    <x v="14"/>
    <x v="68"/>
    <x v="435"/>
    <x v="448"/>
    <x v="759"/>
    <x v="756"/>
    <s v="18.12.2024"/>
    <n v="72"/>
    <x v="0"/>
  </r>
  <r>
    <x v="3"/>
    <x v="14"/>
    <x v="68"/>
    <x v="436"/>
    <x v="449"/>
    <x v="760"/>
    <x v="757"/>
    <s v="13.12.2024"/>
    <n v="72"/>
    <x v="0"/>
  </r>
  <r>
    <x v="3"/>
    <x v="14"/>
    <x v="68"/>
    <x v="436"/>
    <x v="449"/>
    <x v="760"/>
    <x v="757"/>
    <s v="17.01.2025"/>
    <n v="24"/>
    <x v="1"/>
  </r>
  <r>
    <x v="3"/>
    <x v="14"/>
    <x v="69"/>
    <x v="437"/>
    <x v="450"/>
    <x v="761"/>
    <x v="758"/>
    <s v="10.12.2024"/>
    <n v="72"/>
    <x v="0"/>
  </r>
  <r>
    <x v="3"/>
    <x v="14"/>
    <x v="69"/>
    <x v="437"/>
    <x v="450"/>
    <x v="761"/>
    <x v="758"/>
    <s v="11.12.2024"/>
    <n v="72"/>
    <x v="0"/>
  </r>
  <r>
    <x v="3"/>
    <x v="14"/>
    <x v="69"/>
    <x v="437"/>
    <x v="450"/>
    <x v="761"/>
    <x v="758"/>
    <s v="18.12.2024"/>
    <n v="72"/>
    <x v="0"/>
  </r>
  <r>
    <x v="3"/>
    <x v="14"/>
    <x v="69"/>
    <x v="438"/>
    <x v="451"/>
    <x v="762"/>
    <x v="759"/>
    <s v="03.01.2025"/>
    <n v="24"/>
    <x v="1"/>
  </r>
  <r>
    <x v="3"/>
    <x v="14"/>
    <x v="69"/>
    <x v="438"/>
    <x v="451"/>
    <x v="762"/>
    <x v="759"/>
    <s v="10.01.2025"/>
    <n v="12"/>
    <x v="1"/>
  </r>
  <r>
    <x v="3"/>
    <x v="14"/>
    <x v="69"/>
    <x v="438"/>
    <x v="451"/>
    <x v="762"/>
    <x v="759"/>
    <s v="16.01.2025"/>
    <n v="12"/>
    <x v="1"/>
  </r>
  <r>
    <x v="3"/>
    <x v="14"/>
    <x v="69"/>
    <x v="433"/>
    <x v="452"/>
    <x v="763"/>
    <x v="760"/>
    <s v="09.12.2024"/>
    <n v="84"/>
    <x v="0"/>
  </r>
  <r>
    <x v="3"/>
    <x v="14"/>
    <x v="69"/>
    <x v="433"/>
    <x v="452"/>
    <x v="764"/>
    <x v="761"/>
    <s v="09.12.2024"/>
    <n v="84"/>
    <x v="0"/>
  </r>
  <r>
    <x v="3"/>
    <x v="14"/>
    <x v="69"/>
    <x v="439"/>
    <x v="453"/>
    <x v="765"/>
    <x v="762"/>
    <s v="08.01.2025"/>
    <n v="24"/>
    <x v="1"/>
  </r>
  <r>
    <x v="3"/>
    <x v="14"/>
    <x v="69"/>
    <x v="439"/>
    <x v="453"/>
    <x v="765"/>
    <x v="762"/>
    <s v="15.01.2025"/>
    <n v="6"/>
    <x v="1"/>
  </r>
  <r>
    <x v="3"/>
    <x v="14"/>
    <x v="69"/>
    <x v="439"/>
    <x v="453"/>
    <x v="766"/>
    <x v="763"/>
    <s v="11.12.2024"/>
    <n v="72"/>
    <x v="0"/>
  </r>
  <r>
    <x v="3"/>
    <x v="14"/>
    <x v="69"/>
    <x v="440"/>
    <x v="454"/>
    <x v="767"/>
    <x v="764"/>
    <s v="19.12.2024"/>
    <n v="72"/>
    <x v="0"/>
  </r>
  <r>
    <x v="3"/>
    <x v="14"/>
    <x v="70"/>
    <x v="441"/>
    <x v="455"/>
    <x v="768"/>
    <x v="765"/>
    <s v="06.01.2025"/>
    <n v="12"/>
    <x v="1"/>
  </r>
  <r>
    <x v="3"/>
    <x v="14"/>
    <x v="70"/>
    <x v="442"/>
    <x v="456"/>
    <x v="769"/>
    <x v="766"/>
    <s v="15.01.2025"/>
    <n v="6"/>
    <x v="1"/>
  </r>
  <r>
    <x v="3"/>
    <x v="14"/>
    <x v="71"/>
    <x v="443"/>
    <x v="457"/>
    <x v="770"/>
    <x v="767"/>
    <s v="06.12.2024"/>
    <n v="6"/>
    <x v="1"/>
  </r>
  <r>
    <x v="3"/>
    <x v="14"/>
    <x v="71"/>
    <x v="444"/>
    <x v="458"/>
    <x v="771"/>
    <x v="768"/>
    <s v="16.12.2024"/>
    <n v="72"/>
    <x v="0"/>
  </r>
  <r>
    <x v="3"/>
    <x v="14"/>
    <x v="71"/>
    <x v="445"/>
    <x v="459"/>
    <x v="772"/>
    <x v="769"/>
    <s v="06.12.2024"/>
    <n v="6"/>
    <x v="1"/>
  </r>
  <r>
    <x v="3"/>
    <x v="14"/>
    <x v="71"/>
    <x v="446"/>
    <x v="460"/>
    <x v="773"/>
    <x v="770"/>
    <s v="11.12.2024"/>
    <n v="72"/>
    <x v="0"/>
  </r>
  <r>
    <x v="3"/>
    <x v="14"/>
    <x v="71"/>
    <x v="447"/>
    <x v="461"/>
    <x v="774"/>
    <x v="771"/>
    <s v="06.12.2024"/>
    <n v="72"/>
    <x v="0"/>
  </r>
  <r>
    <x v="3"/>
    <x v="15"/>
    <x v="72"/>
    <x v="448"/>
    <x v="462"/>
    <x v="775"/>
    <x v="772"/>
    <s v="20.12.2024"/>
    <n v="72"/>
    <x v="0"/>
  </r>
  <r>
    <x v="3"/>
    <x v="15"/>
    <x v="72"/>
    <x v="449"/>
    <x v="463"/>
    <x v="776"/>
    <x v="773"/>
    <s v="10.12.2024"/>
    <n v="12"/>
    <x v="1"/>
  </r>
  <r>
    <x v="3"/>
    <x v="15"/>
    <x v="72"/>
    <x v="450"/>
    <x v="464"/>
    <x v="777"/>
    <x v="774"/>
    <s v="07.12.2024"/>
    <n v="72"/>
    <x v="0"/>
  </r>
  <r>
    <x v="3"/>
    <x v="15"/>
    <x v="73"/>
    <x v="451"/>
    <x v="465"/>
    <x v="778"/>
    <x v="775"/>
    <s v="30.12.2024"/>
    <n v="72"/>
    <x v="0"/>
  </r>
  <r>
    <x v="3"/>
    <x v="15"/>
    <x v="73"/>
    <x v="451"/>
    <x v="465"/>
    <x v="779"/>
    <x v="776"/>
    <s v="30.12.2024"/>
    <n v="72"/>
    <x v="0"/>
  </r>
  <r>
    <x v="3"/>
    <x v="15"/>
    <x v="73"/>
    <x v="451"/>
    <x v="465"/>
    <x v="780"/>
    <x v="777"/>
    <s v="30.12.2024"/>
    <n v="72"/>
    <x v="0"/>
  </r>
  <r>
    <x v="3"/>
    <x v="15"/>
    <x v="73"/>
    <x v="451"/>
    <x v="465"/>
    <x v="781"/>
    <x v="778"/>
    <s v="16.12.2024"/>
    <n v="72"/>
    <x v="0"/>
  </r>
  <r>
    <x v="3"/>
    <x v="15"/>
    <x v="73"/>
    <x v="451"/>
    <x v="465"/>
    <x v="782"/>
    <x v="779"/>
    <s v="13.12.2024"/>
    <n v="72"/>
    <x v="0"/>
  </r>
  <r>
    <x v="3"/>
    <x v="15"/>
    <x v="73"/>
    <x v="451"/>
    <x v="465"/>
    <x v="783"/>
    <x v="780"/>
    <s v="30.12.2024"/>
    <n v="72"/>
    <x v="0"/>
  </r>
  <r>
    <x v="3"/>
    <x v="15"/>
    <x v="73"/>
    <x v="451"/>
    <x v="465"/>
    <x v="784"/>
    <x v="781"/>
    <s v="30.12.2024"/>
    <n v="72"/>
    <x v="0"/>
  </r>
  <r>
    <x v="3"/>
    <x v="15"/>
    <x v="73"/>
    <x v="451"/>
    <x v="465"/>
    <x v="785"/>
    <x v="782"/>
    <s v="17.12.2024"/>
    <n v="72"/>
    <x v="0"/>
  </r>
  <r>
    <x v="3"/>
    <x v="15"/>
    <x v="73"/>
    <x v="451"/>
    <x v="465"/>
    <x v="786"/>
    <x v="783"/>
    <s v="30.12.2024"/>
    <n v="72"/>
    <x v="0"/>
  </r>
  <r>
    <x v="3"/>
    <x v="15"/>
    <x v="73"/>
    <x v="451"/>
    <x v="465"/>
    <x v="787"/>
    <x v="784"/>
    <s v="30.12.2024"/>
    <n v="72"/>
    <x v="0"/>
  </r>
  <r>
    <x v="3"/>
    <x v="15"/>
    <x v="73"/>
    <x v="451"/>
    <x v="465"/>
    <x v="788"/>
    <x v="785"/>
    <s v="13.12.2024"/>
    <n v="72"/>
    <x v="0"/>
  </r>
  <r>
    <x v="3"/>
    <x v="15"/>
    <x v="73"/>
    <x v="451"/>
    <x v="465"/>
    <x v="789"/>
    <x v="786"/>
    <s v="30.12.2024"/>
    <n v="72"/>
    <x v="0"/>
  </r>
  <r>
    <x v="3"/>
    <x v="15"/>
    <x v="73"/>
    <x v="451"/>
    <x v="465"/>
    <x v="790"/>
    <x v="787"/>
    <s v="13.12.2024"/>
    <n v="72"/>
    <x v="0"/>
  </r>
  <r>
    <x v="3"/>
    <x v="15"/>
    <x v="73"/>
    <x v="451"/>
    <x v="465"/>
    <x v="791"/>
    <x v="788"/>
    <s v="30.12.2024"/>
    <n v="72"/>
    <x v="0"/>
  </r>
  <r>
    <x v="3"/>
    <x v="15"/>
    <x v="73"/>
    <x v="451"/>
    <x v="465"/>
    <x v="792"/>
    <x v="789"/>
    <s v="17.12.2024"/>
    <n v="72"/>
    <x v="0"/>
  </r>
  <r>
    <x v="3"/>
    <x v="15"/>
    <x v="73"/>
    <x v="451"/>
    <x v="465"/>
    <x v="793"/>
    <x v="790"/>
    <s v="13.12.2024"/>
    <n v="72"/>
    <x v="0"/>
  </r>
  <r>
    <x v="3"/>
    <x v="15"/>
    <x v="73"/>
    <x v="451"/>
    <x v="465"/>
    <x v="794"/>
    <x v="791"/>
    <s v="17.12.2024"/>
    <n v="72"/>
    <x v="0"/>
  </r>
  <r>
    <x v="3"/>
    <x v="15"/>
    <x v="73"/>
    <x v="451"/>
    <x v="465"/>
    <x v="795"/>
    <x v="792"/>
    <s v="17.12.2024"/>
    <n v="72"/>
    <x v="0"/>
  </r>
  <r>
    <x v="3"/>
    <x v="15"/>
    <x v="73"/>
    <x v="451"/>
    <x v="465"/>
    <x v="796"/>
    <x v="793"/>
    <s v="30.12.2024"/>
    <n v="72"/>
    <x v="0"/>
  </r>
  <r>
    <x v="3"/>
    <x v="15"/>
    <x v="73"/>
    <x v="451"/>
    <x v="465"/>
    <x v="797"/>
    <x v="794"/>
    <s v="13.12.2024"/>
    <n v="72"/>
    <x v="0"/>
  </r>
  <r>
    <x v="3"/>
    <x v="15"/>
    <x v="73"/>
    <x v="451"/>
    <x v="465"/>
    <x v="798"/>
    <x v="795"/>
    <s v="30.12.2024"/>
    <n v="72"/>
    <x v="0"/>
  </r>
  <r>
    <x v="3"/>
    <x v="15"/>
    <x v="73"/>
    <x v="451"/>
    <x v="465"/>
    <x v="799"/>
    <x v="796"/>
    <s v="30.12.2024"/>
    <n v="72"/>
    <x v="0"/>
  </r>
  <r>
    <x v="3"/>
    <x v="15"/>
    <x v="73"/>
    <x v="451"/>
    <x v="465"/>
    <x v="800"/>
    <x v="797"/>
    <s v="30.12.2024"/>
    <n v="72"/>
    <x v="0"/>
  </r>
  <r>
    <x v="3"/>
    <x v="15"/>
    <x v="73"/>
    <x v="451"/>
    <x v="465"/>
    <x v="801"/>
    <x v="798"/>
    <s v="30.12.2024"/>
    <n v="72"/>
    <x v="0"/>
  </r>
  <r>
    <x v="3"/>
    <x v="15"/>
    <x v="73"/>
    <x v="451"/>
    <x v="465"/>
    <x v="802"/>
    <x v="799"/>
    <s v="30.12.2024"/>
    <n v="72"/>
    <x v="0"/>
  </r>
  <r>
    <x v="3"/>
    <x v="15"/>
    <x v="73"/>
    <x v="451"/>
    <x v="465"/>
    <x v="803"/>
    <x v="800"/>
    <s v="30.12.2024"/>
    <n v="72"/>
    <x v="0"/>
  </r>
  <r>
    <x v="3"/>
    <x v="15"/>
    <x v="73"/>
    <x v="451"/>
    <x v="465"/>
    <x v="804"/>
    <x v="801"/>
    <s v="13.12.2024"/>
    <n v="72"/>
    <x v="0"/>
  </r>
  <r>
    <x v="3"/>
    <x v="15"/>
    <x v="73"/>
    <x v="451"/>
    <x v="465"/>
    <x v="805"/>
    <x v="802"/>
    <s v="13.12.2024"/>
    <n v="72"/>
    <x v="0"/>
  </r>
  <r>
    <x v="3"/>
    <x v="15"/>
    <x v="73"/>
    <x v="451"/>
    <x v="465"/>
    <x v="806"/>
    <x v="803"/>
    <s v="13.12.2024"/>
    <n v="72"/>
    <x v="0"/>
  </r>
  <r>
    <x v="3"/>
    <x v="15"/>
    <x v="73"/>
    <x v="451"/>
    <x v="465"/>
    <x v="807"/>
    <x v="804"/>
    <s v="16.12.2024"/>
    <n v="72"/>
    <x v="0"/>
  </r>
  <r>
    <x v="3"/>
    <x v="15"/>
    <x v="73"/>
    <x v="451"/>
    <x v="465"/>
    <x v="808"/>
    <x v="805"/>
    <s v="30.12.2024"/>
    <n v="72"/>
    <x v="0"/>
  </r>
  <r>
    <x v="3"/>
    <x v="15"/>
    <x v="73"/>
    <x v="451"/>
    <x v="465"/>
    <x v="809"/>
    <x v="806"/>
    <s v="30.12.2024"/>
    <n v="72"/>
    <x v="0"/>
  </r>
  <r>
    <x v="3"/>
    <x v="15"/>
    <x v="73"/>
    <x v="451"/>
    <x v="465"/>
    <x v="810"/>
    <x v="807"/>
    <s v="13.12.2024"/>
    <n v="72"/>
    <x v="0"/>
  </r>
  <r>
    <x v="3"/>
    <x v="15"/>
    <x v="73"/>
    <x v="451"/>
    <x v="465"/>
    <x v="811"/>
    <x v="808"/>
    <s v="16.12.2024"/>
    <n v="72"/>
    <x v="0"/>
  </r>
  <r>
    <x v="3"/>
    <x v="15"/>
    <x v="73"/>
    <x v="451"/>
    <x v="465"/>
    <x v="812"/>
    <x v="809"/>
    <s v="13.12.2024"/>
    <n v="72"/>
    <x v="0"/>
  </r>
  <r>
    <x v="3"/>
    <x v="15"/>
    <x v="73"/>
    <x v="451"/>
    <x v="465"/>
    <x v="813"/>
    <x v="810"/>
    <s v="13.12.2024"/>
    <n v="72"/>
    <x v="0"/>
  </r>
  <r>
    <x v="3"/>
    <x v="15"/>
    <x v="73"/>
    <x v="451"/>
    <x v="465"/>
    <x v="814"/>
    <x v="811"/>
    <s v="16.12.2024"/>
    <n v="72"/>
    <x v="0"/>
  </r>
  <r>
    <x v="3"/>
    <x v="15"/>
    <x v="73"/>
    <x v="451"/>
    <x v="465"/>
    <x v="815"/>
    <x v="812"/>
    <s v="30.12.2024"/>
    <n v="72"/>
    <x v="0"/>
  </r>
  <r>
    <x v="3"/>
    <x v="15"/>
    <x v="73"/>
    <x v="451"/>
    <x v="465"/>
    <x v="816"/>
    <x v="813"/>
    <s v="30.12.2024"/>
    <n v="72"/>
    <x v="0"/>
  </r>
  <r>
    <x v="3"/>
    <x v="15"/>
    <x v="73"/>
    <x v="451"/>
    <x v="465"/>
    <x v="817"/>
    <x v="814"/>
    <s v="17.12.2024"/>
    <n v="72"/>
    <x v="0"/>
  </r>
  <r>
    <x v="3"/>
    <x v="15"/>
    <x v="73"/>
    <x v="451"/>
    <x v="465"/>
    <x v="818"/>
    <x v="815"/>
    <s v="17.12.2024"/>
    <n v="72"/>
    <x v="0"/>
  </r>
  <r>
    <x v="3"/>
    <x v="15"/>
    <x v="73"/>
    <x v="451"/>
    <x v="465"/>
    <x v="819"/>
    <x v="816"/>
    <s v="17.12.2024"/>
    <n v="72"/>
    <x v="0"/>
  </r>
  <r>
    <x v="3"/>
    <x v="15"/>
    <x v="73"/>
    <x v="451"/>
    <x v="465"/>
    <x v="820"/>
    <x v="817"/>
    <s v="16.12.2024"/>
    <n v="72"/>
    <x v="0"/>
  </r>
  <r>
    <x v="3"/>
    <x v="15"/>
    <x v="73"/>
    <x v="451"/>
    <x v="465"/>
    <x v="821"/>
    <x v="818"/>
    <s v="30.12.2024"/>
    <n v="72"/>
    <x v="0"/>
  </r>
  <r>
    <x v="3"/>
    <x v="15"/>
    <x v="73"/>
    <x v="451"/>
    <x v="465"/>
    <x v="822"/>
    <x v="819"/>
    <s v="30.12.2024"/>
    <n v="72"/>
    <x v="0"/>
  </r>
  <r>
    <x v="3"/>
    <x v="15"/>
    <x v="73"/>
    <x v="451"/>
    <x v="465"/>
    <x v="823"/>
    <x v="820"/>
    <s v="13.12.2024"/>
    <n v="72"/>
    <x v="0"/>
  </r>
  <r>
    <x v="3"/>
    <x v="15"/>
    <x v="73"/>
    <x v="451"/>
    <x v="465"/>
    <x v="824"/>
    <x v="821"/>
    <s v="30.12.2024"/>
    <n v="72"/>
    <x v="0"/>
  </r>
  <r>
    <x v="3"/>
    <x v="15"/>
    <x v="73"/>
    <x v="451"/>
    <x v="465"/>
    <x v="825"/>
    <x v="822"/>
    <s v="30.12.2024"/>
    <n v="72"/>
    <x v="0"/>
  </r>
  <r>
    <x v="3"/>
    <x v="15"/>
    <x v="73"/>
    <x v="451"/>
    <x v="465"/>
    <x v="826"/>
    <x v="823"/>
    <s v="18.12.2024"/>
    <n v="72"/>
    <x v="0"/>
  </r>
  <r>
    <x v="3"/>
    <x v="15"/>
    <x v="73"/>
    <x v="451"/>
    <x v="465"/>
    <x v="827"/>
    <x v="824"/>
    <s v="17.12.2024"/>
    <n v="72"/>
    <x v="0"/>
  </r>
  <r>
    <x v="3"/>
    <x v="15"/>
    <x v="73"/>
    <x v="451"/>
    <x v="465"/>
    <x v="828"/>
    <x v="825"/>
    <s v="16.12.2024"/>
    <n v="72"/>
    <x v="0"/>
  </r>
  <r>
    <x v="3"/>
    <x v="15"/>
    <x v="73"/>
    <x v="451"/>
    <x v="465"/>
    <x v="829"/>
    <x v="826"/>
    <s v="16.12.2024"/>
    <n v="72"/>
    <x v="0"/>
  </r>
  <r>
    <x v="3"/>
    <x v="15"/>
    <x v="73"/>
    <x v="451"/>
    <x v="465"/>
    <x v="830"/>
    <x v="827"/>
    <s v="13.12.2024"/>
    <n v="72"/>
    <x v="0"/>
  </r>
  <r>
    <x v="3"/>
    <x v="15"/>
    <x v="73"/>
    <x v="451"/>
    <x v="465"/>
    <x v="831"/>
    <x v="828"/>
    <s v="30.12.2024"/>
    <n v="72"/>
    <x v="0"/>
  </r>
  <r>
    <x v="3"/>
    <x v="15"/>
    <x v="73"/>
    <x v="451"/>
    <x v="465"/>
    <x v="832"/>
    <x v="829"/>
    <s v="16.12.2024"/>
    <n v="72"/>
    <x v="0"/>
  </r>
  <r>
    <x v="3"/>
    <x v="15"/>
    <x v="73"/>
    <x v="451"/>
    <x v="465"/>
    <x v="833"/>
    <x v="830"/>
    <s v="30.12.2024"/>
    <n v="72"/>
    <x v="0"/>
  </r>
  <r>
    <x v="3"/>
    <x v="15"/>
    <x v="73"/>
    <x v="451"/>
    <x v="465"/>
    <x v="834"/>
    <x v="831"/>
    <s v="30.12.2024"/>
    <n v="72"/>
    <x v="0"/>
  </r>
  <r>
    <x v="3"/>
    <x v="15"/>
    <x v="73"/>
    <x v="451"/>
    <x v="465"/>
    <x v="835"/>
    <x v="832"/>
    <s v="17.12.2024"/>
    <n v="72"/>
    <x v="0"/>
  </r>
  <r>
    <x v="3"/>
    <x v="15"/>
    <x v="73"/>
    <x v="451"/>
    <x v="465"/>
    <x v="836"/>
    <x v="833"/>
    <s v="30.12.2024"/>
    <n v="72"/>
    <x v="0"/>
  </r>
  <r>
    <x v="3"/>
    <x v="15"/>
    <x v="73"/>
    <x v="451"/>
    <x v="465"/>
    <x v="837"/>
    <x v="834"/>
    <s v="13.12.2024"/>
    <n v="72"/>
    <x v="0"/>
  </r>
  <r>
    <x v="3"/>
    <x v="15"/>
    <x v="73"/>
    <x v="451"/>
    <x v="465"/>
    <x v="838"/>
    <x v="835"/>
    <s v="30.12.2024"/>
    <n v="72"/>
    <x v="0"/>
  </r>
  <r>
    <x v="3"/>
    <x v="15"/>
    <x v="73"/>
    <x v="451"/>
    <x v="465"/>
    <x v="839"/>
    <x v="836"/>
    <s v="30.12.2024"/>
    <n v="72"/>
    <x v="0"/>
  </r>
  <r>
    <x v="3"/>
    <x v="15"/>
    <x v="73"/>
    <x v="451"/>
    <x v="465"/>
    <x v="840"/>
    <x v="837"/>
    <s v="18.12.2024"/>
    <n v="72"/>
    <x v="0"/>
  </r>
  <r>
    <x v="3"/>
    <x v="15"/>
    <x v="73"/>
    <x v="451"/>
    <x v="465"/>
    <x v="841"/>
    <x v="838"/>
    <s v="16.12.2024"/>
    <n v="72"/>
    <x v="0"/>
  </r>
  <r>
    <x v="3"/>
    <x v="15"/>
    <x v="73"/>
    <x v="451"/>
    <x v="465"/>
    <x v="842"/>
    <x v="839"/>
    <s v="17.12.2024"/>
    <n v="72"/>
    <x v="0"/>
  </r>
  <r>
    <x v="3"/>
    <x v="15"/>
    <x v="73"/>
    <x v="451"/>
    <x v="465"/>
    <x v="843"/>
    <x v="840"/>
    <s v="30.12.2024"/>
    <n v="72"/>
    <x v="0"/>
  </r>
  <r>
    <x v="3"/>
    <x v="15"/>
    <x v="73"/>
    <x v="452"/>
    <x v="466"/>
    <x v="844"/>
    <x v="841"/>
    <s v="16.01.2025"/>
    <n v="24"/>
    <x v="1"/>
  </r>
  <r>
    <x v="3"/>
    <x v="15"/>
    <x v="74"/>
    <x v="453"/>
    <x v="467"/>
    <x v="845"/>
    <x v="842"/>
    <s v="26.12.2024"/>
    <n v="6"/>
    <x v="1"/>
  </r>
  <r>
    <x v="3"/>
    <x v="15"/>
    <x v="74"/>
    <x v="454"/>
    <x v="468"/>
    <x v="846"/>
    <x v="843"/>
    <s v="10.12.2024"/>
    <n v="6"/>
    <x v="1"/>
  </r>
  <r>
    <x v="3"/>
    <x v="15"/>
    <x v="74"/>
    <x v="454"/>
    <x v="468"/>
    <x v="846"/>
    <x v="843"/>
    <s v="27.12.2024"/>
    <n v="18"/>
    <x v="1"/>
  </r>
  <r>
    <x v="3"/>
    <x v="15"/>
    <x v="74"/>
    <x v="455"/>
    <x v="469"/>
    <x v="847"/>
    <x v="844"/>
    <s v="11.12.2024"/>
    <n v="72"/>
    <x v="0"/>
  </r>
  <r>
    <x v="3"/>
    <x v="15"/>
    <x v="75"/>
    <x v="456"/>
    <x v="470"/>
    <x v="848"/>
    <x v="845"/>
    <s v="12.12.2024"/>
    <n v="12"/>
    <x v="1"/>
  </r>
  <r>
    <x v="3"/>
    <x v="15"/>
    <x v="75"/>
    <x v="457"/>
    <x v="471"/>
    <x v="849"/>
    <x v="846"/>
    <s v="16.12.2024"/>
    <n v="36"/>
    <x v="1"/>
  </r>
  <r>
    <x v="3"/>
    <x v="15"/>
    <x v="76"/>
    <x v="451"/>
    <x v="465"/>
    <x v="850"/>
    <x v="847"/>
    <s v="16.12.2024"/>
    <n v="72"/>
    <x v="0"/>
  </r>
  <r>
    <x v="3"/>
    <x v="15"/>
    <x v="76"/>
    <x v="451"/>
    <x v="465"/>
    <x v="851"/>
    <x v="848"/>
    <s v="13.12.2024"/>
    <n v="72"/>
    <x v="0"/>
  </r>
  <r>
    <x v="3"/>
    <x v="16"/>
    <x v="77"/>
    <x v="458"/>
    <x v="472"/>
    <x v="852"/>
    <x v="849"/>
    <s v="18.12.2024"/>
    <n v="72"/>
    <x v="0"/>
  </r>
  <r>
    <x v="3"/>
    <x v="16"/>
    <x v="77"/>
    <x v="458"/>
    <x v="472"/>
    <x v="853"/>
    <x v="850"/>
    <s v="09.12.2024"/>
    <n v="72"/>
    <x v="0"/>
  </r>
  <r>
    <x v="3"/>
    <x v="16"/>
    <x v="77"/>
    <x v="458"/>
    <x v="473"/>
    <x v="854"/>
    <x v="851"/>
    <s v="09.12.2024"/>
    <n v="84"/>
    <x v="0"/>
  </r>
  <r>
    <x v="3"/>
    <x v="16"/>
    <x v="77"/>
    <x v="458"/>
    <x v="473"/>
    <x v="855"/>
    <x v="852"/>
    <s v="11.12.2024"/>
    <n v="84"/>
    <x v="0"/>
  </r>
  <r>
    <x v="3"/>
    <x v="16"/>
    <x v="77"/>
    <x v="458"/>
    <x v="473"/>
    <x v="856"/>
    <x v="853"/>
    <s v="11.12.2024"/>
    <n v="84"/>
    <x v="0"/>
  </r>
  <r>
    <x v="3"/>
    <x v="16"/>
    <x v="77"/>
    <x v="458"/>
    <x v="473"/>
    <x v="857"/>
    <x v="854"/>
    <s v="16.12.2024"/>
    <n v="6"/>
    <x v="1"/>
  </r>
  <r>
    <x v="3"/>
    <x v="16"/>
    <x v="77"/>
    <x v="458"/>
    <x v="473"/>
    <x v="858"/>
    <x v="855"/>
    <s v="16.12.2024"/>
    <n v="84"/>
    <x v="0"/>
  </r>
  <r>
    <x v="3"/>
    <x v="16"/>
    <x v="77"/>
    <x v="459"/>
    <x v="474"/>
    <x v="859"/>
    <x v="856"/>
    <s v="06.12.2024"/>
    <n v="72"/>
    <x v="0"/>
  </r>
  <r>
    <x v="3"/>
    <x v="16"/>
    <x v="77"/>
    <x v="459"/>
    <x v="474"/>
    <x v="859"/>
    <x v="856"/>
    <s v="23.12.2024"/>
    <m/>
    <x v="1"/>
  </r>
  <r>
    <x v="3"/>
    <x v="16"/>
    <x v="77"/>
    <x v="459"/>
    <x v="474"/>
    <x v="860"/>
    <x v="857"/>
    <s v="06.12.2024"/>
    <n v="84"/>
    <x v="0"/>
  </r>
  <r>
    <x v="3"/>
    <x v="16"/>
    <x v="77"/>
    <x v="459"/>
    <x v="474"/>
    <x v="861"/>
    <x v="858"/>
    <s v="26.12.2024"/>
    <n v="84"/>
    <x v="0"/>
  </r>
  <r>
    <x v="3"/>
    <x v="16"/>
    <x v="77"/>
    <x v="459"/>
    <x v="474"/>
    <x v="862"/>
    <x v="859"/>
    <s v="06.12.2024"/>
    <n v="72"/>
    <x v="0"/>
  </r>
  <r>
    <x v="3"/>
    <x v="16"/>
    <x v="77"/>
    <x v="459"/>
    <x v="474"/>
    <x v="862"/>
    <x v="859"/>
    <s v="23.12.2024"/>
    <m/>
    <x v="1"/>
  </r>
  <r>
    <x v="3"/>
    <x v="16"/>
    <x v="77"/>
    <x v="459"/>
    <x v="474"/>
    <x v="863"/>
    <x v="860"/>
    <s v="17.12.2024"/>
    <n v="72"/>
    <x v="0"/>
  </r>
  <r>
    <x v="3"/>
    <x v="16"/>
    <x v="77"/>
    <x v="460"/>
    <x v="475"/>
    <x v="864"/>
    <x v="861"/>
    <s v="18.12.2024"/>
    <n v="12"/>
    <x v="1"/>
  </r>
  <r>
    <x v="3"/>
    <x v="16"/>
    <x v="77"/>
    <x v="460"/>
    <x v="475"/>
    <x v="865"/>
    <x v="862"/>
    <s v="18.12.2024"/>
    <n v="78"/>
    <x v="0"/>
  </r>
  <r>
    <x v="3"/>
    <x v="16"/>
    <x v="77"/>
    <x v="460"/>
    <x v="475"/>
    <x v="866"/>
    <x v="863"/>
    <s v="17.12.2024"/>
    <n v="72"/>
    <x v="0"/>
  </r>
  <r>
    <x v="3"/>
    <x v="16"/>
    <x v="77"/>
    <x v="460"/>
    <x v="475"/>
    <x v="867"/>
    <x v="864"/>
    <s v="10.12.2024"/>
    <n v="12"/>
    <x v="1"/>
  </r>
  <r>
    <x v="3"/>
    <x v="16"/>
    <x v="77"/>
    <x v="460"/>
    <x v="475"/>
    <x v="867"/>
    <x v="864"/>
    <s v="24.12.2024"/>
    <n v="12"/>
    <x v="1"/>
  </r>
  <r>
    <x v="3"/>
    <x v="16"/>
    <x v="77"/>
    <x v="460"/>
    <x v="476"/>
    <x v="868"/>
    <x v="861"/>
    <s v="18.12.2024"/>
    <n v="84"/>
    <x v="0"/>
  </r>
  <r>
    <x v="3"/>
    <x v="16"/>
    <x v="77"/>
    <x v="460"/>
    <x v="476"/>
    <x v="869"/>
    <x v="865"/>
    <s v="18.12.2024"/>
    <n v="168"/>
    <x v="2"/>
  </r>
  <r>
    <x v="3"/>
    <x v="16"/>
    <x v="77"/>
    <x v="460"/>
    <x v="476"/>
    <x v="870"/>
    <x v="866"/>
    <s v="12.12.2024"/>
    <n v="84"/>
    <x v="0"/>
  </r>
  <r>
    <x v="3"/>
    <x v="16"/>
    <x v="77"/>
    <x v="460"/>
    <x v="476"/>
    <x v="871"/>
    <x v="867"/>
    <s v="12.12.2024"/>
    <n v="84"/>
    <x v="0"/>
  </r>
  <r>
    <x v="3"/>
    <x v="16"/>
    <x v="78"/>
    <x v="461"/>
    <x v="477"/>
    <x v="872"/>
    <x v="868"/>
    <s v="18.12.2024"/>
    <n v="36"/>
    <x v="1"/>
  </r>
  <r>
    <x v="3"/>
    <x v="16"/>
    <x v="78"/>
    <x v="462"/>
    <x v="478"/>
    <x v="873"/>
    <x v="869"/>
    <s v="17.12.2024"/>
    <n v="36"/>
    <x v="1"/>
  </r>
  <r>
    <x v="3"/>
    <x v="16"/>
    <x v="78"/>
    <x v="462"/>
    <x v="478"/>
    <x v="874"/>
    <x v="870"/>
    <s v="17.12.2024"/>
    <n v="36"/>
    <x v="1"/>
  </r>
  <r>
    <x v="3"/>
    <x v="16"/>
    <x v="78"/>
    <x v="463"/>
    <x v="479"/>
    <x v="875"/>
    <x v="871"/>
    <s v="13.12.2024"/>
    <n v="36"/>
    <x v="1"/>
  </r>
  <r>
    <x v="3"/>
    <x v="16"/>
    <x v="78"/>
    <x v="464"/>
    <x v="480"/>
    <x v="876"/>
    <x v="872"/>
    <s v="06.12.2024"/>
    <n v="36"/>
    <x v="1"/>
  </r>
  <r>
    <x v="3"/>
    <x v="16"/>
    <x v="78"/>
    <x v="465"/>
    <x v="481"/>
    <x v="877"/>
    <x v="873"/>
    <s v="11.12.2024"/>
    <n v="36"/>
    <x v="1"/>
  </r>
  <r>
    <x v="3"/>
    <x v="16"/>
    <x v="78"/>
    <x v="466"/>
    <x v="482"/>
    <x v="878"/>
    <x v="874"/>
    <s v="12.12.2024"/>
    <n v="36"/>
    <x v="1"/>
  </r>
  <r>
    <x v="3"/>
    <x v="16"/>
    <x v="78"/>
    <x v="467"/>
    <x v="483"/>
    <x v="879"/>
    <x v="875"/>
    <s v="12.12.2024"/>
    <n v="36"/>
    <x v="1"/>
  </r>
  <r>
    <x v="3"/>
    <x v="16"/>
    <x v="78"/>
    <x v="468"/>
    <x v="484"/>
    <x v="880"/>
    <x v="876"/>
    <s v="12.12.2024"/>
    <n v="36"/>
    <x v="1"/>
  </r>
  <r>
    <x v="3"/>
    <x v="16"/>
    <x v="78"/>
    <x v="468"/>
    <x v="484"/>
    <x v="881"/>
    <x v="877"/>
    <s v="19.12.2024"/>
    <n v="36"/>
    <x v="1"/>
  </r>
  <r>
    <x v="3"/>
    <x v="16"/>
    <x v="78"/>
    <x v="469"/>
    <x v="485"/>
    <x v="882"/>
    <x v="878"/>
    <s v="10.12.2024"/>
    <n v="36"/>
    <x v="1"/>
  </r>
  <r>
    <x v="3"/>
    <x v="16"/>
    <x v="78"/>
    <x v="470"/>
    <x v="486"/>
    <x v="883"/>
    <x v="879"/>
    <s v="10.12.2024"/>
    <n v="36"/>
    <x v="1"/>
  </r>
  <r>
    <x v="3"/>
    <x v="16"/>
    <x v="79"/>
    <x v="471"/>
    <x v="487"/>
    <x v="884"/>
    <x v="880"/>
    <s v="06.12.2024"/>
    <n v="72"/>
    <x v="0"/>
  </r>
  <r>
    <x v="3"/>
    <x v="16"/>
    <x v="79"/>
    <x v="472"/>
    <x v="488"/>
    <x v="885"/>
    <x v="881"/>
    <s v="11.12.2024"/>
    <n v="72"/>
    <x v="0"/>
  </r>
  <r>
    <x v="3"/>
    <x v="16"/>
    <x v="79"/>
    <x v="473"/>
    <x v="489"/>
    <x v="886"/>
    <x v="882"/>
    <s v="11.12.2024"/>
    <n v="72"/>
    <x v="0"/>
  </r>
  <r>
    <x v="3"/>
    <x v="16"/>
    <x v="79"/>
    <x v="473"/>
    <x v="489"/>
    <x v="887"/>
    <x v="883"/>
    <s v="11.12.2024"/>
    <n v="72"/>
    <x v="0"/>
  </r>
  <r>
    <x v="3"/>
    <x v="16"/>
    <x v="79"/>
    <x v="474"/>
    <x v="490"/>
    <x v="888"/>
    <x v="884"/>
    <s v="11.12.2024"/>
    <n v="72"/>
    <x v="0"/>
  </r>
  <r>
    <x v="3"/>
    <x v="16"/>
    <x v="79"/>
    <x v="475"/>
    <x v="491"/>
    <x v="889"/>
    <x v="885"/>
    <s v="06.12.2024"/>
    <n v="72"/>
    <x v="0"/>
  </r>
  <r>
    <x v="3"/>
    <x v="16"/>
    <x v="79"/>
    <x v="475"/>
    <x v="491"/>
    <x v="890"/>
    <x v="886"/>
    <s v="13.12.2024"/>
    <n v="72"/>
    <x v="0"/>
  </r>
  <r>
    <x v="3"/>
    <x v="16"/>
    <x v="80"/>
    <x v="476"/>
    <x v="492"/>
    <x v="891"/>
    <x v="887"/>
    <s v="10.12.2024"/>
    <n v="72"/>
    <x v="0"/>
  </r>
  <r>
    <x v="3"/>
    <x v="16"/>
    <x v="80"/>
    <x v="476"/>
    <x v="492"/>
    <x v="892"/>
    <x v="888"/>
    <s v="10.12.2024"/>
    <n v="72"/>
    <x v="0"/>
  </r>
  <r>
    <x v="3"/>
    <x v="16"/>
    <x v="80"/>
    <x v="476"/>
    <x v="492"/>
    <x v="893"/>
    <x v="889"/>
    <s v="17.12.2024"/>
    <n v="72"/>
    <x v="0"/>
  </r>
  <r>
    <x v="3"/>
    <x v="16"/>
    <x v="80"/>
    <x v="476"/>
    <x v="492"/>
    <x v="894"/>
    <x v="890"/>
    <s v="10.12.2024"/>
    <n v="72"/>
    <x v="0"/>
  </r>
  <r>
    <x v="3"/>
    <x v="16"/>
    <x v="80"/>
    <x v="476"/>
    <x v="492"/>
    <x v="895"/>
    <x v="891"/>
    <s v="17.12.2024"/>
    <n v="72"/>
    <x v="0"/>
  </r>
  <r>
    <x v="3"/>
    <x v="16"/>
    <x v="80"/>
    <x v="476"/>
    <x v="492"/>
    <x v="896"/>
    <x v="892"/>
    <s v="12.12.2024"/>
    <n v="72"/>
    <x v="0"/>
  </r>
  <r>
    <x v="3"/>
    <x v="16"/>
    <x v="80"/>
    <x v="476"/>
    <x v="492"/>
    <x v="897"/>
    <x v="893"/>
    <s v="17.12.2024"/>
    <n v="72"/>
    <x v="0"/>
  </r>
  <r>
    <x v="3"/>
    <x v="16"/>
    <x v="80"/>
    <x v="476"/>
    <x v="492"/>
    <x v="898"/>
    <x v="894"/>
    <s v="24.12.2024"/>
    <n v="72"/>
    <x v="0"/>
  </r>
  <r>
    <x v="3"/>
    <x v="16"/>
    <x v="80"/>
    <x v="476"/>
    <x v="492"/>
    <x v="899"/>
    <x v="895"/>
    <s v="24.12.2024"/>
    <n v="72"/>
    <x v="0"/>
  </r>
  <r>
    <x v="3"/>
    <x v="16"/>
    <x v="80"/>
    <x v="476"/>
    <x v="492"/>
    <x v="900"/>
    <x v="896"/>
    <s v="17.12.2024"/>
    <n v="72"/>
    <x v="0"/>
  </r>
  <r>
    <x v="3"/>
    <x v="16"/>
    <x v="80"/>
    <x v="476"/>
    <x v="493"/>
    <x v="901"/>
    <x v="897"/>
    <s v="12.12.2024"/>
    <n v="84"/>
    <x v="0"/>
  </r>
  <r>
    <x v="3"/>
    <x v="16"/>
    <x v="80"/>
    <x v="477"/>
    <x v="494"/>
    <x v="902"/>
    <x v="898"/>
    <s v="11.12.2024"/>
    <n v="72"/>
    <x v="0"/>
  </r>
  <r>
    <x v="3"/>
    <x v="16"/>
    <x v="80"/>
    <x v="477"/>
    <x v="494"/>
    <x v="903"/>
    <x v="899"/>
    <s v="11.12.2024"/>
    <n v="72"/>
    <x v="0"/>
  </r>
  <r>
    <x v="3"/>
    <x v="16"/>
    <x v="80"/>
    <x v="477"/>
    <x v="494"/>
    <x v="904"/>
    <x v="900"/>
    <s v="11.12.2024"/>
    <n v="72"/>
    <x v="0"/>
  </r>
  <r>
    <x v="3"/>
    <x v="16"/>
    <x v="80"/>
    <x v="477"/>
    <x v="494"/>
    <x v="905"/>
    <x v="901"/>
    <s v="11.12.2024"/>
    <n v="72"/>
    <x v="0"/>
  </r>
  <r>
    <x v="3"/>
    <x v="16"/>
    <x v="80"/>
    <x v="477"/>
    <x v="494"/>
    <x v="906"/>
    <x v="902"/>
    <s v="11.12.2024"/>
    <n v="72"/>
    <x v="0"/>
  </r>
  <r>
    <x v="3"/>
    <x v="16"/>
    <x v="80"/>
    <x v="477"/>
    <x v="494"/>
    <x v="907"/>
    <x v="903"/>
    <s v="18.12.2024"/>
    <n v="72"/>
    <x v="0"/>
  </r>
  <r>
    <x v="3"/>
    <x v="16"/>
    <x v="80"/>
    <x v="477"/>
    <x v="494"/>
    <x v="908"/>
    <x v="904"/>
    <s v="16.12.2024"/>
    <n v="6"/>
    <x v="1"/>
  </r>
  <r>
    <x v="3"/>
    <x v="16"/>
    <x v="80"/>
    <x v="477"/>
    <x v="494"/>
    <x v="909"/>
    <x v="905"/>
    <s v="09.12.2024"/>
    <n v="84"/>
    <x v="0"/>
  </r>
  <r>
    <x v="3"/>
    <x v="16"/>
    <x v="80"/>
    <x v="477"/>
    <x v="494"/>
    <x v="909"/>
    <x v="905"/>
    <s v="11.12.2024"/>
    <n v="-12"/>
    <x v="1"/>
  </r>
  <r>
    <x v="3"/>
    <x v="16"/>
    <x v="80"/>
    <x v="477"/>
    <x v="494"/>
    <x v="910"/>
    <x v="906"/>
    <s v="09.12.2024"/>
    <n v="84"/>
    <x v="0"/>
  </r>
  <r>
    <x v="3"/>
    <x v="16"/>
    <x v="80"/>
    <x v="477"/>
    <x v="494"/>
    <x v="910"/>
    <x v="906"/>
    <s v="17.12.2024"/>
    <n v="-12"/>
    <x v="1"/>
  </r>
  <r>
    <x v="3"/>
    <x v="16"/>
    <x v="80"/>
    <x v="477"/>
    <x v="494"/>
    <x v="911"/>
    <x v="907"/>
    <s v="11.12.2024"/>
    <n v="72"/>
    <x v="0"/>
  </r>
  <r>
    <x v="3"/>
    <x v="16"/>
    <x v="80"/>
    <x v="477"/>
    <x v="495"/>
    <x v="912"/>
    <x v="908"/>
    <s v="06.12.2024"/>
    <n v="84"/>
    <x v="0"/>
  </r>
  <r>
    <x v="3"/>
    <x v="16"/>
    <x v="80"/>
    <x v="477"/>
    <x v="495"/>
    <x v="913"/>
    <x v="909"/>
    <s v="11.12.2024"/>
    <n v="84"/>
    <x v="0"/>
  </r>
  <r>
    <x v="3"/>
    <x v="16"/>
    <x v="80"/>
    <x v="477"/>
    <x v="495"/>
    <x v="914"/>
    <x v="910"/>
    <s v="13.12.2024"/>
    <n v="84"/>
    <x v="0"/>
  </r>
  <r>
    <x v="3"/>
    <x v="16"/>
    <x v="80"/>
    <x v="477"/>
    <x v="495"/>
    <x v="915"/>
    <x v="911"/>
    <s v="11.12.2024"/>
    <n v="84"/>
    <x v="0"/>
  </r>
  <r>
    <x v="3"/>
    <x v="16"/>
    <x v="80"/>
    <x v="477"/>
    <x v="495"/>
    <x v="915"/>
    <x v="911"/>
    <s v="15.01.2025"/>
    <n v="24"/>
    <x v="1"/>
  </r>
  <r>
    <x v="3"/>
    <x v="16"/>
    <x v="80"/>
    <x v="477"/>
    <x v="495"/>
    <x v="916"/>
    <x v="912"/>
    <s v="13.12.2024"/>
    <n v="84"/>
    <x v="0"/>
  </r>
  <r>
    <x v="3"/>
    <x v="16"/>
    <x v="80"/>
    <x v="477"/>
    <x v="495"/>
    <x v="916"/>
    <x v="912"/>
    <s v="17.12.2024"/>
    <n v="-12"/>
    <x v="1"/>
  </r>
  <r>
    <x v="3"/>
    <x v="16"/>
    <x v="80"/>
    <x v="477"/>
    <x v="495"/>
    <x v="917"/>
    <x v="913"/>
    <s v="09.12.2024"/>
    <n v="84"/>
    <x v="0"/>
  </r>
  <r>
    <x v="3"/>
    <x v="16"/>
    <x v="80"/>
    <x v="478"/>
    <x v="496"/>
    <x v="918"/>
    <x v="914"/>
    <s v="12.12.2024"/>
    <n v="72"/>
    <x v="0"/>
  </r>
  <r>
    <x v="3"/>
    <x v="16"/>
    <x v="80"/>
    <x v="478"/>
    <x v="496"/>
    <x v="919"/>
    <x v="915"/>
    <s v="13.12.2024"/>
    <n v="72"/>
    <x v="0"/>
  </r>
  <r>
    <x v="3"/>
    <x v="16"/>
    <x v="80"/>
    <x v="478"/>
    <x v="496"/>
    <x v="920"/>
    <x v="916"/>
    <s v="12.12.2024"/>
    <n v="72"/>
    <x v="0"/>
  </r>
  <r>
    <x v="3"/>
    <x v="16"/>
    <x v="80"/>
    <x v="478"/>
    <x v="496"/>
    <x v="921"/>
    <x v="917"/>
    <s v="12.12.2024"/>
    <n v="72"/>
    <x v="0"/>
  </r>
  <r>
    <x v="3"/>
    <x v="16"/>
    <x v="80"/>
    <x v="478"/>
    <x v="496"/>
    <x v="922"/>
    <x v="918"/>
    <s v="12.12.2024"/>
    <n v="72"/>
    <x v="0"/>
  </r>
  <r>
    <x v="3"/>
    <x v="16"/>
    <x v="80"/>
    <x v="478"/>
    <x v="496"/>
    <x v="923"/>
    <x v="919"/>
    <s v="13.12.2024"/>
    <n v="72"/>
    <x v="0"/>
  </r>
  <r>
    <x v="3"/>
    <x v="16"/>
    <x v="80"/>
    <x v="478"/>
    <x v="496"/>
    <x v="924"/>
    <x v="920"/>
    <s v="10.12.2024"/>
    <n v="72"/>
    <x v="0"/>
  </r>
  <r>
    <x v="3"/>
    <x v="16"/>
    <x v="80"/>
    <x v="478"/>
    <x v="497"/>
    <x v="925"/>
    <x v="921"/>
    <s v="24.12.2024"/>
    <n v="84"/>
    <x v="0"/>
  </r>
  <r>
    <x v="3"/>
    <x v="16"/>
    <x v="80"/>
    <x v="478"/>
    <x v="497"/>
    <x v="926"/>
    <x v="922"/>
    <s v="06.12.2024"/>
    <n v="84"/>
    <x v="0"/>
  </r>
  <r>
    <x v="3"/>
    <x v="16"/>
    <x v="80"/>
    <x v="478"/>
    <x v="497"/>
    <x v="926"/>
    <x v="922"/>
    <s v="10.12.2024"/>
    <n v="-12"/>
    <x v="1"/>
  </r>
  <r>
    <x v="3"/>
    <x v="16"/>
    <x v="80"/>
    <x v="479"/>
    <x v="498"/>
    <x v="927"/>
    <x v="923"/>
    <s v="17.12.2024"/>
    <n v="72"/>
    <x v="0"/>
  </r>
  <r>
    <x v="3"/>
    <x v="16"/>
    <x v="80"/>
    <x v="479"/>
    <x v="498"/>
    <x v="928"/>
    <x v="924"/>
    <s v="09.12.2024"/>
    <n v="72"/>
    <x v="0"/>
  </r>
  <r>
    <x v="3"/>
    <x v="16"/>
    <x v="80"/>
    <x v="479"/>
    <x v="498"/>
    <x v="929"/>
    <x v="925"/>
    <s v="06.12.2024"/>
    <n v="72"/>
    <x v="0"/>
  </r>
  <r>
    <x v="3"/>
    <x v="16"/>
    <x v="80"/>
    <x v="480"/>
    <x v="499"/>
    <x v="930"/>
    <x v="926"/>
    <s v="26.12.2024"/>
    <n v="6"/>
    <x v="1"/>
  </r>
  <r>
    <x v="3"/>
    <x v="16"/>
    <x v="80"/>
    <x v="481"/>
    <x v="500"/>
    <x v="931"/>
    <x v="927"/>
    <s v="06.12.2024"/>
    <n v="72"/>
    <x v="0"/>
  </r>
  <r>
    <x v="3"/>
    <x v="16"/>
    <x v="80"/>
    <x v="481"/>
    <x v="500"/>
    <x v="931"/>
    <x v="927"/>
    <s v="20.12.2024"/>
    <n v="12"/>
    <x v="1"/>
  </r>
  <r>
    <x v="3"/>
    <x v="16"/>
    <x v="80"/>
    <x v="482"/>
    <x v="501"/>
    <x v="932"/>
    <x v="928"/>
    <s v="06.12.2024"/>
    <n v="72"/>
    <x v="0"/>
  </r>
  <r>
    <x v="3"/>
    <x v="16"/>
    <x v="80"/>
    <x v="482"/>
    <x v="501"/>
    <x v="933"/>
    <x v="929"/>
    <s v="11.12.2024"/>
    <n v="72"/>
    <x v="0"/>
  </r>
  <r>
    <x v="3"/>
    <x v="16"/>
    <x v="80"/>
    <x v="482"/>
    <x v="501"/>
    <x v="934"/>
    <x v="930"/>
    <s v="11.12.2024"/>
    <n v="72"/>
    <x v="0"/>
  </r>
  <r>
    <x v="3"/>
    <x v="16"/>
    <x v="80"/>
    <x v="482"/>
    <x v="501"/>
    <x v="935"/>
    <x v="931"/>
    <s v="20.12.2024"/>
    <n v="72"/>
    <x v="0"/>
  </r>
  <r>
    <x v="3"/>
    <x v="16"/>
    <x v="80"/>
    <x v="482"/>
    <x v="502"/>
    <x v="936"/>
    <x v="932"/>
    <s v="23.12.2024"/>
    <n v="72"/>
    <x v="0"/>
  </r>
  <r>
    <x v="3"/>
    <x v="16"/>
    <x v="80"/>
    <x v="482"/>
    <x v="502"/>
    <x v="937"/>
    <x v="933"/>
    <s v="11.12.2024"/>
    <n v="84"/>
    <x v="0"/>
  </r>
  <r>
    <x v="3"/>
    <x v="16"/>
    <x v="80"/>
    <x v="482"/>
    <x v="502"/>
    <x v="938"/>
    <x v="934"/>
    <s v="11.12.2024"/>
    <n v="84"/>
    <x v="0"/>
  </r>
  <r>
    <x v="4"/>
    <x v="17"/>
    <x v="81"/>
    <x v="483"/>
    <x v="503"/>
    <x v="939"/>
    <x v="935"/>
    <s v="12.12.2024"/>
    <n v="72"/>
    <x v="0"/>
  </r>
  <r>
    <x v="4"/>
    <x v="17"/>
    <x v="81"/>
    <x v="484"/>
    <x v="504"/>
    <x v="940"/>
    <x v="936"/>
    <s v="18.12.2024"/>
    <n v="72"/>
    <x v="0"/>
  </r>
  <r>
    <x v="4"/>
    <x v="17"/>
    <x v="81"/>
    <x v="485"/>
    <x v="505"/>
    <x v="941"/>
    <x v="937"/>
    <s v="18.12.2024"/>
    <n v="72"/>
    <x v="0"/>
  </r>
  <r>
    <x v="4"/>
    <x v="17"/>
    <x v="81"/>
    <x v="486"/>
    <x v="506"/>
    <x v="942"/>
    <x v="938"/>
    <s v="11.12.2024"/>
    <n v="72"/>
    <x v="0"/>
  </r>
  <r>
    <x v="4"/>
    <x v="17"/>
    <x v="81"/>
    <x v="487"/>
    <x v="507"/>
    <x v="943"/>
    <x v="939"/>
    <s v="20.12.2024"/>
    <n v="72"/>
    <x v="0"/>
  </r>
  <r>
    <x v="4"/>
    <x v="17"/>
    <x v="81"/>
    <x v="487"/>
    <x v="507"/>
    <x v="944"/>
    <x v="940"/>
    <s v="18.12.2024"/>
    <n v="72"/>
    <x v="0"/>
  </r>
  <r>
    <x v="4"/>
    <x v="17"/>
    <x v="81"/>
    <x v="488"/>
    <x v="508"/>
    <x v="945"/>
    <x v="941"/>
    <s v="06.12.2024"/>
    <n v="72"/>
    <x v="0"/>
  </r>
  <r>
    <x v="4"/>
    <x v="17"/>
    <x v="81"/>
    <x v="488"/>
    <x v="508"/>
    <x v="946"/>
    <x v="942"/>
    <s v="06.12.2024"/>
    <n v="72"/>
    <x v="0"/>
  </r>
  <r>
    <x v="4"/>
    <x v="17"/>
    <x v="81"/>
    <x v="489"/>
    <x v="509"/>
    <x v="947"/>
    <x v="943"/>
    <s v="18.12.2024"/>
    <n v="72"/>
    <x v="0"/>
  </r>
  <r>
    <x v="4"/>
    <x v="17"/>
    <x v="81"/>
    <x v="490"/>
    <x v="510"/>
    <x v="948"/>
    <x v="944"/>
    <s v="18.12.2024"/>
    <n v="72"/>
    <x v="0"/>
  </r>
  <r>
    <x v="4"/>
    <x v="17"/>
    <x v="81"/>
    <x v="491"/>
    <x v="511"/>
    <x v="949"/>
    <x v="945"/>
    <s v="20.12.2024"/>
    <n v="72"/>
    <x v="0"/>
  </r>
  <r>
    <x v="4"/>
    <x v="17"/>
    <x v="82"/>
    <x v="492"/>
    <x v="512"/>
    <x v="950"/>
    <x v="946"/>
    <s v="10.12.2024"/>
    <n v="72"/>
    <x v="0"/>
  </r>
  <r>
    <x v="4"/>
    <x v="17"/>
    <x v="82"/>
    <x v="493"/>
    <x v="513"/>
    <x v="951"/>
    <x v="947"/>
    <s v="10.12.2024"/>
    <n v="72"/>
    <x v="0"/>
  </r>
  <r>
    <x v="4"/>
    <x v="17"/>
    <x v="82"/>
    <x v="494"/>
    <x v="514"/>
    <x v="952"/>
    <x v="948"/>
    <s v="10.12.2024"/>
    <n v="72"/>
    <x v="0"/>
  </r>
  <r>
    <x v="4"/>
    <x v="17"/>
    <x v="82"/>
    <x v="495"/>
    <x v="515"/>
    <x v="953"/>
    <x v="949"/>
    <s v="12.12.2024"/>
    <n v="72"/>
    <x v="0"/>
  </r>
  <r>
    <x v="4"/>
    <x v="17"/>
    <x v="82"/>
    <x v="496"/>
    <x v="516"/>
    <x v="954"/>
    <x v="950"/>
    <s v="12.12.2024"/>
    <n v="72"/>
    <x v="0"/>
  </r>
  <r>
    <x v="4"/>
    <x v="17"/>
    <x v="82"/>
    <x v="497"/>
    <x v="517"/>
    <x v="955"/>
    <x v="951"/>
    <s v="12.12.2024"/>
    <n v="72"/>
    <x v="0"/>
  </r>
  <r>
    <x v="4"/>
    <x v="18"/>
    <x v="83"/>
    <x v="498"/>
    <x v="518"/>
    <x v="956"/>
    <x v="952"/>
    <s v="23.12.2024"/>
    <n v="24"/>
    <x v="1"/>
  </r>
  <r>
    <x v="4"/>
    <x v="18"/>
    <x v="83"/>
    <x v="499"/>
    <x v="519"/>
    <x v="957"/>
    <x v="953"/>
    <s v="13.12.2024"/>
    <n v="144"/>
    <x v="2"/>
  </r>
  <r>
    <x v="4"/>
    <x v="18"/>
    <x v="84"/>
    <x v="500"/>
    <x v="520"/>
    <x v="958"/>
    <x v="954"/>
    <s v="10.12.2024"/>
    <n v="72"/>
    <x v="0"/>
  </r>
  <r>
    <x v="4"/>
    <x v="18"/>
    <x v="85"/>
    <x v="501"/>
    <x v="521"/>
    <x v="959"/>
    <x v="955"/>
    <s v="10.12.2024"/>
    <n v="252"/>
    <x v="4"/>
  </r>
  <r>
    <x v="4"/>
    <x v="18"/>
    <x v="85"/>
    <x v="502"/>
    <x v="522"/>
    <x v="960"/>
    <x v="956"/>
    <s v="13.12.2024"/>
    <n v="144"/>
    <x v="2"/>
  </r>
  <r>
    <x v="4"/>
    <x v="18"/>
    <x v="85"/>
    <x v="503"/>
    <x v="523"/>
    <x v="961"/>
    <x v="957"/>
    <s v="11.12.2024"/>
    <n v="72"/>
    <x v="0"/>
  </r>
  <r>
    <x v="4"/>
    <x v="18"/>
    <x v="85"/>
    <x v="503"/>
    <x v="523"/>
    <x v="961"/>
    <x v="957"/>
    <s v="25.12.2024"/>
    <n v="12"/>
    <x v="1"/>
  </r>
  <r>
    <x v="5"/>
    <x v="19"/>
    <x v="86"/>
    <x v="504"/>
    <x v="524"/>
    <x v="962"/>
    <x v="958"/>
    <m/>
    <m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gridDropZones="1" multipleFieldFilters="0">
  <location ref="A3:H660" firstHeaderRow="2" firstDataRow="2" firstDataCol="7" rowPageCount="1" colPageCount="1"/>
  <pivotFields count="10">
    <pivotField axis="axisRow" compact="0" outline="0" showAll="0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2">
        <item x="7"/>
        <item x="10"/>
        <item x="0"/>
        <item x="11"/>
        <item x="1"/>
        <item x="9"/>
        <item m="1" x="21"/>
        <item x="2"/>
        <item x="3"/>
        <item x="12"/>
        <item m="1" x="20"/>
        <item x="4"/>
        <item x="5"/>
        <item x="13"/>
        <item x="17"/>
        <item x="8"/>
        <item x="14"/>
        <item x="6"/>
        <item x="15"/>
        <item x="16"/>
        <item x="19"/>
        <item x="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9">
        <item x="72"/>
        <item x="77"/>
        <item x="28"/>
        <item x="69"/>
        <item x="61"/>
        <item x="13"/>
        <item x="40"/>
        <item x="53"/>
        <item x="14"/>
        <item x="33"/>
        <item x="34"/>
        <item x="42"/>
        <item x="2"/>
        <item x="48"/>
        <item x="49"/>
        <item x="63"/>
        <item x="43"/>
        <item x="64"/>
        <item x="50"/>
        <item x="81"/>
        <item m="1" x="88"/>
        <item x="51"/>
        <item x="45"/>
        <item x="9"/>
        <item x="56"/>
        <item x="35"/>
        <item x="78"/>
        <item x="5"/>
        <item x="36"/>
        <item x="37"/>
        <item x="38"/>
        <item x="30"/>
        <item x="58"/>
        <item x="7"/>
        <item x="10"/>
        <item x="11"/>
        <item x="80"/>
        <item x="62"/>
        <item x="71"/>
        <item x="8"/>
        <item m="1" x="87"/>
        <item x="15"/>
        <item x="16"/>
        <item x="17"/>
        <item x="47"/>
        <item x="31"/>
        <item x="24"/>
        <item x="32"/>
        <item x="25"/>
        <item x="26"/>
        <item x="19"/>
        <item x="18"/>
        <item x="20"/>
        <item x="21"/>
        <item x="27"/>
        <item x="22"/>
        <item x="86"/>
        <item x="0"/>
        <item x="1"/>
        <item x="3"/>
        <item x="4"/>
        <item x="12"/>
        <item x="23"/>
        <item x="29"/>
        <item x="39"/>
        <item x="44"/>
        <item x="46"/>
        <item x="54"/>
        <item x="57"/>
        <item x="52"/>
        <item x="59"/>
        <item x="60"/>
        <item x="65"/>
        <item x="66"/>
        <item x="67"/>
        <item x="68"/>
        <item x="73"/>
        <item x="74"/>
        <item x="75"/>
        <item x="76"/>
        <item x="82"/>
        <item x="83"/>
        <item x="84"/>
        <item x="85"/>
        <item x="41"/>
        <item x="55"/>
        <item x="6"/>
        <item x="70"/>
        <item x="7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05">
        <item x="0"/>
        <item x="14"/>
        <item x="8"/>
        <item x="15"/>
        <item x="194"/>
        <item x="19"/>
        <item x="10"/>
        <item x="2"/>
        <item x="38"/>
        <item x="39"/>
        <item x="23"/>
        <item x="11"/>
        <item x="29"/>
        <item x="30"/>
        <item x="31"/>
        <item x="41"/>
        <item x="32"/>
        <item x="24"/>
        <item x="33"/>
        <item x="34"/>
        <item x="42"/>
        <item x="43"/>
        <item x="5"/>
        <item x="25"/>
        <item x="44"/>
        <item x="13"/>
        <item x="195"/>
        <item x="35"/>
        <item x="40"/>
        <item x="483"/>
        <item x="492"/>
        <item x="493"/>
        <item x="494"/>
        <item x="486"/>
        <item x="471"/>
        <item x="472"/>
        <item x="473"/>
        <item x="488"/>
        <item x="474"/>
        <item x="495"/>
        <item x="404"/>
        <item x="496"/>
        <item x="497"/>
        <item x="475"/>
        <item x="148"/>
        <item x="254"/>
        <item x="210"/>
        <item x="175"/>
        <item x="204"/>
        <item x="205"/>
        <item x="217"/>
        <item x="211"/>
        <item x="197"/>
        <item x="230"/>
        <item x="222"/>
        <item x="240"/>
        <item x="198"/>
        <item x="207"/>
        <item x="223"/>
        <item x="184"/>
        <item x="179"/>
        <item x="232"/>
        <item x="212"/>
        <item x="186"/>
        <item x="187"/>
        <item x="213"/>
        <item x="176"/>
        <item x="177"/>
        <item x="224"/>
        <item x="214"/>
        <item x="226"/>
        <item x="227"/>
        <item x="241"/>
        <item x="242"/>
        <item x="215"/>
        <item x="180"/>
        <item x="233"/>
        <item x="190"/>
        <item x="216"/>
        <item x="199"/>
        <item x="182"/>
        <item x="183"/>
        <item x="200"/>
        <item x="201"/>
        <item x="243"/>
        <item x="192"/>
        <item x="234"/>
        <item x="178"/>
        <item x="193"/>
        <item x="301"/>
        <item x="302"/>
        <item x="303"/>
        <item x="304"/>
        <item x="305"/>
        <item x="306"/>
        <item x="307"/>
        <item x="298"/>
        <item x="327"/>
        <item x="328"/>
        <item x="276"/>
        <item x="283"/>
        <item x="277"/>
        <item x="278"/>
        <item x="244"/>
        <item x="329"/>
        <item x="308"/>
        <item x="417"/>
        <item x="312"/>
        <item x="314"/>
        <item x="315"/>
        <item x="316"/>
        <item x="318"/>
        <item x="319"/>
        <item x="320"/>
        <item x="321"/>
        <item x="322"/>
        <item x="323"/>
        <item x="331"/>
        <item x="334"/>
        <item x="279"/>
        <item x="284"/>
        <item x="285"/>
        <item x="287"/>
        <item x="288"/>
        <item x="289"/>
        <item x="280"/>
        <item x="281"/>
        <item x="325"/>
        <item x="335"/>
        <item x="326"/>
        <item x="297"/>
        <item x="290"/>
        <item x="282"/>
        <item x="309"/>
        <item x="310"/>
        <item x="166"/>
        <item x="167"/>
        <item x="168"/>
        <item x="169"/>
        <item x="170"/>
        <item x="151"/>
        <item x="152"/>
        <item x="173"/>
        <item x="174"/>
        <item x="112"/>
        <item x="114"/>
        <item x="115"/>
        <item x="117"/>
        <item x="120"/>
        <item x="121"/>
        <item x="124"/>
        <item x="125"/>
        <item x="126"/>
        <item x="128"/>
        <item x="130"/>
        <item x="131"/>
        <item x="500"/>
        <item x="140"/>
        <item x="299"/>
        <item x="458"/>
        <item x="459"/>
        <item x="396"/>
        <item x="460"/>
        <item x="397"/>
        <item x="476"/>
        <item x="369"/>
        <item x="49"/>
        <item x="50"/>
        <item x="51"/>
        <item x="52"/>
        <item x="53"/>
        <item x="401"/>
        <item x="74"/>
        <item x="78"/>
        <item x="100"/>
        <item x="79"/>
        <item x="362"/>
        <item x="363"/>
        <item x="68"/>
        <item x="69"/>
        <item x="70"/>
        <item x="405"/>
        <item x="406"/>
        <item x="408"/>
        <item x="409"/>
        <item x="209"/>
        <item x="101"/>
        <item x="102"/>
        <item x="103"/>
        <item x="105"/>
        <item x="106"/>
        <item x="107"/>
        <item x="108"/>
        <item x="56"/>
        <item x="418"/>
        <item x="419"/>
        <item x="421"/>
        <item x="420"/>
        <item x="429"/>
        <item x="377"/>
        <item x="402"/>
        <item x="403"/>
        <item x="370"/>
        <item x="371"/>
        <item x="357"/>
        <item x="358"/>
        <item x="359"/>
        <item x="80"/>
        <item x="82"/>
        <item x="45"/>
        <item x="463"/>
        <item x="464"/>
        <item x="465"/>
        <item x="383"/>
        <item x="432"/>
        <item x="384"/>
        <item x="385"/>
        <item x="291"/>
        <item x="292"/>
        <item x="294"/>
        <item x="466"/>
        <item x="245"/>
        <item x="467"/>
        <item x="468"/>
        <item x="54"/>
        <item x="55"/>
        <item x="46"/>
        <item x="47"/>
        <item x="477"/>
        <item x="478"/>
        <item x="479"/>
        <item x="481"/>
        <item x="443"/>
        <item x="444"/>
        <item x="445"/>
        <item x="48"/>
        <item x="58"/>
        <item x="84"/>
        <item x="350"/>
        <item x="64"/>
        <item x="59"/>
        <item x="60"/>
        <item x="61"/>
        <item x="390"/>
        <item x="65"/>
        <item x="141"/>
        <item x="133"/>
        <item x="134"/>
        <item x="135"/>
        <item x="138"/>
        <item x="85"/>
        <item x="71"/>
        <item x="86"/>
        <item x="89"/>
        <item x="90"/>
        <item x="91"/>
        <item x="144"/>
        <item x="93"/>
        <item x="72"/>
        <item x="94"/>
        <item x="95"/>
        <item x="96"/>
        <item x="97"/>
        <item x="98"/>
        <item x="99"/>
        <item x="351"/>
        <item x="340"/>
        <item x="145"/>
        <item x="146"/>
        <item x="147"/>
        <item x="469"/>
        <item x="155"/>
        <item x="360"/>
        <item x="139"/>
        <item x="158"/>
        <item x="159"/>
        <item x="161"/>
        <item x="162"/>
        <item x="163"/>
        <item x="164"/>
        <item x="346"/>
        <item x="398"/>
        <item x="399"/>
        <item x="400"/>
        <item x="470"/>
        <item x="482"/>
        <item x="352"/>
        <item x="353"/>
        <item x="437"/>
        <item x="433"/>
        <item x="446"/>
        <item x="439"/>
        <item x="434"/>
        <item x="255"/>
        <item x="257"/>
        <item x="246"/>
        <item x="258"/>
        <item x="247"/>
        <item x="248"/>
        <item x="250"/>
        <item x="251"/>
        <item x="260"/>
        <item x="261"/>
        <item x="262"/>
        <item x="252"/>
        <item x="263"/>
        <item x="295"/>
        <item x="264"/>
        <item x="341"/>
        <item x="342"/>
        <item x="343"/>
        <item x="347"/>
        <item x="348"/>
        <item x="344"/>
        <item x="345"/>
        <item x="361"/>
        <item x="431"/>
        <item x="378"/>
        <item x="379"/>
        <item x="372"/>
        <item x="373"/>
        <item x="380"/>
        <item x="265"/>
        <item x="266"/>
        <item x="296"/>
        <item x="267"/>
        <item x="268"/>
        <item x="269"/>
        <item x="270"/>
        <item x="272"/>
        <item x="273"/>
        <item x="274"/>
        <item x="275"/>
        <item x="365"/>
        <item x="393"/>
        <item x="387"/>
        <item x="367"/>
        <item x="368"/>
        <item x="389"/>
        <item x="410"/>
        <item x="411"/>
        <item x="412"/>
        <item x="414"/>
        <item x="415"/>
        <item x="416"/>
        <item x="382"/>
        <item x="311"/>
        <item x="451"/>
        <item x="110"/>
        <item x="454"/>
        <item x="337"/>
        <item x="336"/>
        <item x="111"/>
        <item x="456"/>
        <item x="364"/>
        <item x="447"/>
        <item x="457"/>
        <item x="436"/>
        <item x="73"/>
        <item x="427"/>
        <item x="455"/>
        <item x="428"/>
        <item x="501"/>
        <item x="499"/>
        <item x="502"/>
        <item x="503"/>
        <item x="132"/>
        <item x="62"/>
        <item x="449"/>
        <item x="450"/>
        <item x="504"/>
        <item x="1"/>
        <item x="4"/>
        <item x="9"/>
        <item x="16"/>
        <item x="17"/>
        <item x="18"/>
        <item x="20"/>
        <item x="26"/>
        <item x="27"/>
        <item x="37"/>
        <item x="57"/>
        <item x="63"/>
        <item x="66"/>
        <item x="67"/>
        <item x="75"/>
        <item x="77"/>
        <item x="81"/>
        <item x="87"/>
        <item x="88"/>
        <item x="92"/>
        <item x="113"/>
        <item x="116"/>
        <item x="118"/>
        <item x="122"/>
        <item x="123"/>
        <item x="136"/>
        <item x="142"/>
        <item x="143"/>
        <item x="157"/>
        <item x="160"/>
        <item x="185"/>
        <item x="191"/>
        <item x="196"/>
        <item x="202"/>
        <item x="206"/>
        <item x="218"/>
        <item x="221"/>
        <item x="231"/>
        <item x="237"/>
        <item x="239"/>
        <item x="253"/>
        <item x="256"/>
        <item x="259"/>
        <item x="293"/>
        <item x="300"/>
        <item x="313"/>
        <item x="317"/>
        <item x="324"/>
        <item x="332"/>
        <item x="333"/>
        <item x="349"/>
        <item x="355"/>
        <item x="374"/>
        <item x="375"/>
        <item x="376"/>
        <item x="386"/>
        <item x="394"/>
        <item x="413"/>
        <item x="422"/>
        <item x="423"/>
        <item x="424"/>
        <item x="425"/>
        <item x="426"/>
        <item x="430"/>
        <item x="435"/>
        <item x="440"/>
        <item x="448"/>
        <item x="461"/>
        <item x="462"/>
        <item x="484"/>
        <item x="485"/>
        <item x="487"/>
        <item x="489"/>
        <item x="490"/>
        <item x="491"/>
        <item x="498"/>
        <item x="3"/>
        <item x="6"/>
        <item x="7"/>
        <item x="22"/>
        <item x="104"/>
        <item x="109"/>
        <item x="119"/>
        <item x="127"/>
        <item x="129"/>
        <item x="137"/>
        <item x="149"/>
        <item x="154"/>
        <item x="156"/>
        <item x="165"/>
        <item x="171"/>
        <item x="172"/>
        <item x="203"/>
        <item x="208"/>
        <item x="219"/>
        <item x="235"/>
        <item x="236"/>
        <item x="238"/>
        <item x="249"/>
        <item x="271"/>
        <item x="330"/>
        <item x="356"/>
        <item x="381"/>
        <item x="366"/>
        <item x="391"/>
        <item x="395"/>
        <item x="453"/>
        <item x="480"/>
        <item x="12"/>
        <item x="21"/>
        <item x="150"/>
        <item x="181"/>
        <item x="188"/>
        <item x="338"/>
        <item x="339"/>
        <item x="438"/>
        <item x="441"/>
        <item x="28"/>
        <item x="36"/>
        <item x="76"/>
        <item x="83"/>
        <item x="153"/>
        <item x="189"/>
        <item x="220"/>
        <item x="225"/>
        <item x="228"/>
        <item x="229"/>
        <item x="286"/>
        <item x="354"/>
        <item x="388"/>
        <item x="392"/>
        <item x="407"/>
        <item x="442"/>
        <item x="45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28">
        <item x="459"/>
        <item x="434"/>
        <item x="232"/>
        <item x="316"/>
        <item x="11"/>
        <item x="72"/>
        <item x="88"/>
        <item x="322"/>
        <item x="2"/>
        <item x="91"/>
        <item x="310"/>
        <item x="34"/>
        <item x="313"/>
        <item x="215"/>
        <item x="431"/>
        <item x="247"/>
        <item x="305"/>
        <item x="457"/>
        <item x="421"/>
        <item x="120"/>
        <item x="286"/>
        <item m="1" x="525"/>
        <item x="419"/>
        <item x="169"/>
        <item x="111"/>
        <item x="429"/>
        <item x="263"/>
        <item x="321"/>
        <item x="328"/>
        <item x="116"/>
        <item x="65"/>
        <item x="25"/>
        <item x="274"/>
        <item x="461"/>
        <item x="83"/>
        <item x="362"/>
        <item x="35"/>
        <item x="78"/>
        <item x="63"/>
        <item x="508"/>
        <item x="416"/>
        <item x="422"/>
        <item x="154"/>
        <item x="314"/>
        <item x="203"/>
        <item x="62"/>
        <item x="378"/>
        <item x="501"/>
        <item x="113"/>
        <item x="491"/>
        <item x="58"/>
        <item x="137"/>
        <item x="418"/>
        <item x="280"/>
        <item x="256"/>
        <item x="217"/>
        <item x="464"/>
        <item x="354"/>
        <item x="98"/>
        <item x="369"/>
        <item x="239"/>
        <item x="77"/>
        <item x="278"/>
        <item x="273"/>
        <item x="190"/>
        <item x="32"/>
        <item x="104"/>
        <item x="376"/>
        <item x="353"/>
        <item x="188"/>
        <item x="126"/>
        <item x="379"/>
        <item x="283"/>
        <item x="86"/>
        <item x="296"/>
        <item x="115"/>
        <item x="216"/>
        <item x="29"/>
        <item x="269"/>
        <item x="257"/>
        <item x="30"/>
        <item x="238"/>
        <item x="161"/>
        <item x="130"/>
        <item x="39"/>
        <item x="342"/>
        <item x="318"/>
        <item m="1" x="527"/>
        <item x="44"/>
        <item x="351"/>
        <item x="317"/>
        <item x="210"/>
        <item x="143"/>
        <item x="487"/>
        <item x="474"/>
        <item x="50"/>
        <item x="252"/>
        <item x="301"/>
        <item x="452"/>
        <item x="494"/>
        <item x="495"/>
        <item x="146"/>
        <item x="472"/>
        <item x="473"/>
        <item x="90"/>
        <item x="151"/>
        <item x="266"/>
        <item x="140"/>
        <item x="119"/>
        <item x="95"/>
        <item x="112"/>
        <item x="368"/>
        <item x="347"/>
        <item x="40"/>
        <item x="96"/>
        <item x="153"/>
        <item x="480"/>
        <item x="248"/>
        <item x="308"/>
        <item x="253"/>
        <item x="204"/>
        <item x="315"/>
        <item x="390"/>
        <item x="164"/>
        <item x="49"/>
        <item x="290"/>
        <item x="251"/>
        <item x="359"/>
        <item x="334"/>
        <item x="59"/>
        <item x="361"/>
        <item x="240"/>
        <item x="180"/>
        <item m="1" x="526"/>
        <item x="399"/>
        <item x="189"/>
        <item x="229"/>
        <item x="125"/>
        <item x="138"/>
        <item x="281"/>
        <item x="497"/>
        <item x="498"/>
        <item x="106"/>
        <item x="415"/>
        <item x="185"/>
        <item x="84"/>
        <item x="367"/>
        <item x="284"/>
        <item x="222"/>
        <item x="500"/>
        <item x="170"/>
        <item x="344"/>
        <item x="427"/>
        <item x="149"/>
        <item x="64"/>
        <item x="298"/>
        <item x="524"/>
        <item x="0"/>
        <item x="5"/>
        <item x="8"/>
        <item x="10"/>
        <item x="13"/>
        <item x="14"/>
        <item x="15"/>
        <item x="19"/>
        <item x="23"/>
        <item x="24"/>
        <item x="31"/>
        <item x="33"/>
        <item x="38"/>
        <item x="42"/>
        <item x="43"/>
        <item x="41"/>
        <item x="45"/>
        <item x="47"/>
        <item x="48"/>
        <item x="46"/>
        <item x="55"/>
        <item x="52"/>
        <item x="51"/>
        <item x="53"/>
        <item x="56"/>
        <item x="54"/>
        <item x="61"/>
        <item x="67"/>
        <item x="74"/>
        <item x="73"/>
        <item x="75"/>
        <item x="76"/>
        <item x="82"/>
        <item x="103"/>
        <item x="100"/>
        <item x="102"/>
        <item x="99"/>
        <item x="105"/>
        <item x="108"/>
        <item x="107"/>
        <item x="110"/>
        <item x="89"/>
        <item x="101"/>
        <item x="135"/>
        <item x="133"/>
        <item x="117"/>
        <item x="129"/>
        <item x="131"/>
        <item x="122"/>
        <item x="136"/>
        <item x="94"/>
        <item x="144"/>
        <item x="139"/>
        <item x="145"/>
        <item x="152"/>
        <item x="158"/>
        <item x="157"/>
        <item x="165"/>
        <item x="168"/>
        <item x="167"/>
        <item x="174"/>
        <item x="175"/>
        <item x="173"/>
        <item x="172"/>
        <item x="179"/>
        <item x="176"/>
        <item x="182"/>
        <item x="181"/>
        <item x="183"/>
        <item x="184"/>
        <item x="186"/>
        <item x="198"/>
        <item x="199"/>
        <item x="192"/>
        <item x="193"/>
        <item x="200"/>
        <item x="196"/>
        <item x="206"/>
        <item x="207"/>
        <item x="205"/>
        <item x="211"/>
        <item x="213"/>
        <item x="218"/>
        <item x="219"/>
        <item x="220"/>
        <item x="221"/>
        <item x="223"/>
        <item x="201"/>
        <item x="228"/>
        <item x="233"/>
        <item x="230"/>
        <item x="236"/>
        <item x="246"/>
        <item x="249"/>
        <item x="250"/>
        <item x="258"/>
        <item x="254"/>
        <item x="264"/>
        <item x="261"/>
        <item x="268"/>
        <item x="270"/>
        <item x="267"/>
        <item x="260"/>
        <item x="272"/>
        <item x="276"/>
        <item x="279"/>
        <item x="271"/>
        <item x="275"/>
        <item x="282"/>
        <item x="288"/>
        <item x="285"/>
        <item x="287"/>
        <item x="295"/>
        <item x="291"/>
        <item x="293"/>
        <item x="294"/>
        <item x="289"/>
        <item x="302"/>
        <item x="303"/>
        <item x="300"/>
        <item x="297"/>
        <item x="304"/>
        <item x="306"/>
        <item x="312"/>
        <item x="311"/>
        <item x="309"/>
        <item x="330"/>
        <item x="325"/>
        <item x="319"/>
        <item x="326"/>
        <item x="332"/>
        <item x="323"/>
        <item x="329"/>
        <item x="327"/>
        <item x="333"/>
        <item x="335"/>
        <item x="338"/>
        <item x="341"/>
        <item x="336"/>
        <item x="343"/>
        <item x="352"/>
        <item x="348"/>
        <item x="349"/>
        <item x="350"/>
        <item x="355"/>
        <item x="356"/>
        <item x="357"/>
        <item x="360"/>
        <item x="370"/>
        <item x="366"/>
        <item x="384"/>
        <item x="380"/>
        <item x="383"/>
        <item x="381"/>
        <item x="382"/>
        <item x="392"/>
        <item x="389"/>
        <item x="391"/>
        <item x="394"/>
        <item x="395"/>
        <item x="396"/>
        <item x="397"/>
        <item x="68"/>
        <item x="69"/>
        <item x="373"/>
        <item x="375"/>
        <item x="371"/>
        <item x="401"/>
        <item x="402"/>
        <item x="405"/>
        <item x="410"/>
        <item x="409"/>
        <item x="411"/>
        <item x="408"/>
        <item x="412"/>
        <item x="413"/>
        <item x="414"/>
        <item x="428"/>
        <item x="425"/>
        <item x="417"/>
        <item x="424"/>
        <item x="423"/>
        <item x="433"/>
        <item x="432"/>
        <item x="430"/>
        <item x="441"/>
        <item x="440"/>
        <item x="442"/>
        <item x="444"/>
        <item x="445"/>
        <item x="447"/>
        <item x="446"/>
        <item x="449"/>
        <item x="450"/>
        <item x="453"/>
        <item x="458"/>
        <item x="460"/>
        <item x="463"/>
        <item x="465"/>
        <item x="468"/>
        <item x="469"/>
        <item x="471"/>
        <item x="470"/>
        <item x="475"/>
        <item x="476"/>
        <item x="479"/>
        <item x="483"/>
        <item x="481"/>
        <item x="486"/>
        <item x="484"/>
        <item x="485"/>
        <item x="482"/>
        <item x="502"/>
        <item x="496"/>
        <item x="506"/>
        <item x="489"/>
        <item x="503"/>
        <item x="490"/>
        <item x="492"/>
        <item x="493"/>
        <item x="488"/>
        <item x="517"/>
        <item x="512"/>
        <item x="513"/>
        <item x="514"/>
        <item x="515"/>
        <item x="516"/>
        <item x="519"/>
        <item x="520"/>
        <item x="523"/>
        <item x="521"/>
        <item x="522"/>
        <item x="1"/>
        <item x="4"/>
        <item x="9"/>
        <item x="16"/>
        <item x="17"/>
        <item x="18"/>
        <item x="20"/>
        <item x="26"/>
        <item x="27"/>
        <item x="37"/>
        <item x="57"/>
        <item x="60"/>
        <item x="66"/>
        <item x="70"/>
        <item x="71"/>
        <item x="79"/>
        <item x="81"/>
        <item x="85"/>
        <item x="92"/>
        <item x="93"/>
        <item x="97"/>
        <item x="118"/>
        <item x="121"/>
        <item x="123"/>
        <item x="127"/>
        <item x="128"/>
        <item x="141"/>
        <item x="147"/>
        <item x="148"/>
        <item x="150"/>
        <item x="163"/>
        <item x="166"/>
        <item x="191"/>
        <item x="197"/>
        <item x="202"/>
        <item x="208"/>
        <item x="212"/>
        <item x="224"/>
        <item x="227"/>
        <item x="237"/>
        <item x="243"/>
        <item x="245"/>
        <item x="259"/>
        <item x="262"/>
        <item x="265"/>
        <item x="299"/>
        <item x="307"/>
        <item x="320"/>
        <item x="324"/>
        <item x="331"/>
        <item x="339"/>
        <item x="340"/>
        <item x="358"/>
        <item x="364"/>
        <item x="386"/>
        <item x="387"/>
        <item x="388"/>
        <item x="372"/>
        <item x="374"/>
        <item x="398"/>
        <item x="406"/>
        <item x="426"/>
        <item x="435"/>
        <item x="436"/>
        <item x="437"/>
        <item x="438"/>
        <item x="439"/>
        <item x="443"/>
        <item x="448"/>
        <item x="454"/>
        <item x="462"/>
        <item x="477"/>
        <item x="478"/>
        <item x="504"/>
        <item x="505"/>
        <item x="507"/>
        <item x="509"/>
        <item x="510"/>
        <item x="511"/>
        <item x="518"/>
        <item x="3"/>
        <item x="6"/>
        <item x="7"/>
        <item x="22"/>
        <item x="109"/>
        <item x="114"/>
        <item x="124"/>
        <item x="132"/>
        <item x="134"/>
        <item x="142"/>
        <item x="155"/>
        <item x="160"/>
        <item x="162"/>
        <item x="171"/>
        <item x="177"/>
        <item x="178"/>
        <item x="209"/>
        <item x="214"/>
        <item x="225"/>
        <item x="241"/>
        <item x="242"/>
        <item x="244"/>
        <item x="255"/>
        <item x="277"/>
        <item x="337"/>
        <item x="365"/>
        <item x="385"/>
        <item x="393"/>
        <item x="377"/>
        <item x="403"/>
        <item x="407"/>
        <item x="467"/>
        <item x="499"/>
        <item x="12"/>
        <item x="21"/>
        <item x="156"/>
        <item x="187"/>
        <item x="194"/>
        <item x="345"/>
        <item x="346"/>
        <item x="451"/>
        <item x="455"/>
        <item x="28"/>
        <item x="36"/>
        <item x="80"/>
        <item x="87"/>
        <item x="159"/>
        <item x="195"/>
        <item x="226"/>
        <item x="231"/>
        <item x="234"/>
        <item x="235"/>
        <item x="292"/>
        <item x="363"/>
        <item x="400"/>
        <item x="404"/>
        <item x="420"/>
        <item x="456"/>
        <item x="46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67">
        <item x="742"/>
        <item x="258"/>
        <item x="909"/>
        <item x="910"/>
        <item x="720"/>
        <item x="712"/>
        <item x="241"/>
        <item x="202"/>
        <item x="348"/>
        <item x="308"/>
        <item x="320"/>
        <item x="303"/>
        <item x="490"/>
        <item x="256"/>
        <item x="245"/>
        <item x="376"/>
        <item x="276"/>
        <item x="375"/>
        <item x="411"/>
        <item x="345"/>
        <item x="18"/>
        <item x="19"/>
        <item x="642"/>
        <item x="645"/>
        <item x="502"/>
        <item x="446"/>
        <item x="136"/>
        <item x="659"/>
        <item x="223"/>
        <item x="248"/>
        <item x="463"/>
        <item x="477"/>
        <item x="464"/>
        <item x="56"/>
        <item x="447"/>
        <item x="247"/>
        <item x="21"/>
        <item x="680"/>
        <item x="440"/>
        <item x="71"/>
        <item x="931"/>
        <item x="107"/>
        <item x="391"/>
        <item m="1" x="965"/>
        <item x="511"/>
        <item x="545"/>
        <item x="222"/>
        <item x="288"/>
        <item x="730"/>
        <item x="416"/>
        <item x="164"/>
        <item x="889"/>
        <item x="278"/>
        <item x="225"/>
        <item x="226"/>
        <item x="500"/>
        <item x="638"/>
        <item x="139"/>
        <item x="142"/>
        <item x="266"/>
        <item x="289"/>
        <item x="772"/>
        <item x="774"/>
        <item x="777"/>
        <item x="597"/>
        <item x="476"/>
        <item x="628"/>
        <item x="354"/>
        <item x="542"/>
        <item x="400"/>
        <item x="928"/>
        <item x="281"/>
        <item x="282"/>
        <item x="466"/>
        <item x="690"/>
        <item x="482"/>
        <item x="763"/>
        <item x="859"/>
        <item x="860"/>
        <item x="173"/>
        <item x="174"/>
        <item x="175"/>
        <item x="534"/>
        <item x="912"/>
        <item x="332"/>
        <item x="862"/>
        <item x="764"/>
        <item x="513"/>
        <item x="929"/>
        <item x="232"/>
        <item x="233"/>
        <item x="234"/>
        <item x="236"/>
        <item x="299"/>
        <item x="517"/>
        <item x="469"/>
        <item x="294"/>
        <item x="506"/>
        <item x="509"/>
        <item x="76"/>
        <item x="250"/>
        <item x="274"/>
        <item x="275"/>
        <item x="163"/>
        <item x="616"/>
        <item x="713"/>
        <item x="714"/>
        <item x="715"/>
        <item x="718"/>
        <item x="314"/>
        <item x="24"/>
        <item x="26"/>
        <item x="28"/>
        <item x="29"/>
        <item x="30"/>
        <item x="178"/>
        <item x="470"/>
        <item x="496"/>
        <item x="611"/>
        <item x="612"/>
        <item x="238"/>
        <item x="601"/>
        <item x="337"/>
        <item x="485"/>
        <item x="94"/>
        <item x="101"/>
        <item x="215"/>
        <item x="853"/>
        <item x="854"/>
        <item x="662"/>
        <item x="770"/>
        <item x="604"/>
        <item x="625"/>
        <item x="626"/>
        <item x="724"/>
        <item x="437"/>
        <item x="647"/>
        <item m="1" x="964"/>
        <item x="528"/>
        <item x="353"/>
        <item x="329"/>
        <item x="503"/>
        <item x="272"/>
        <item x="629"/>
        <item x="932"/>
        <item x="608"/>
        <item x="648"/>
        <item x="568"/>
        <item x="582"/>
        <item x="97"/>
        <item x="458"/>
        <item x="80"/>
        <item x="273"/>
        <item x="66"/>
        <item x="917"/>
        <item x="338"/>
        <item x="75"/>
        <item x="567"/>
        <item x="421"/>
        <item x="426"/>
        <item x="876"/>
        <item x="566"/>
        <item x="523"/>
        <item x="661"/>
        <item x="448"/>
        <item x="691"/>
        <item x="565"/>
        <item x="367"/>
        <item x="377"/>
        <item x="489"/>
        <item x="569"/>
        <item x="734"/>
        <item x="884"/>
        <item x="576"/>
        <item x="574"/>
        <item x="926"/>
        <item x="721"/>
        <item x="228"/>
        <item x="945"/>
        <item x="946"/>
        <item x="217"/>
        <item x="372"/>
        <item x="69"/>
        <item x="176"/>
        <item x="177"/>
        <item x="301"/>
        <item x="462"/>
        <item x="552"/>
        <item x="556"/>
        <item x="738"/>
        <item x="588"/>
        <item x="589"/>
        <item x="570"/>
        <item x="390"/>
        <item x="457"/>
        <item x="723"/>
        <item x="962"/>
        <item x="3"/>
        <item x="0"/>
        <item x="9"/>
        <item x="13"/>
        <item x="14"/>
        <item x="27"/>
        <item x="17"/>
        <item x="16"/>
        <item x="32"/>
        <item x="33"/>
        <item x="36"/>
        <item x="41"/>
        <item x="35"/>
        <item x="45"/>
        <item x="46"/>
        <item x="70"/>
        <item x="77"/>
        <item x="78"/>
        <item x="79"/>
        <item x="52"/>
        <item x="53"/>
        <item x="54"/>
        <item x="57"/>
        <item x="58"/>
        <item x="59"/>
        <item x="60"/>
        <item x="61"/>
        <item x="62"/>
        <item x="63"/>
        <item x="64"/>
        <item x="65"/>
        <item x="67"/>
        <item x="68"/>
        <item x="72"/>
        <item x="73"/>
        <item x="89"/>
        <item x="92"/>
        <item x="105"/>
        <item x="106"/>
        <item x="102"/>
        <item x="108"/>
        <item x="109"/>
        <item x="110"/>
        <item x="112"/>
        <item x="113"/>
        <item x="117"/>
        <item x="128"/>
        <item x="130"/>
        <item x="132"/>
        <item x="115"/>
        <item x="133"/>
        <item x="134"/>
        <item x="135"/>
        <item x="156"/>
        <item x="153"/>
        <item x="137"/>
        <item x="138"/>
        <item x="140"/>
        <item x="141"/>
        <item x="144"/>
        <item x="145"/>
        <item x="146"/>
        <item x="148"/>
        <item x="150"/>
        <item x="151"/>
        <item x="152"/>
        <item x="154"/>
        <item x="157"/>
        <item x="158"/>
        <item x="159"/>
        <item x="160"/>
        <item x="155"/>
        <item x="172"/>
        <item x="180"/>
        <item x="191"/>
        <item x="190"/>
        <item x="179"/>
        <item x="181"/>
        <item x="184"/>
        <item x="185"/>
        <item x="187"/>
        <item x="188"/>
        <item x="210"/>
        <item x="212"/>
        <item x="206"/>
        <item x="213"/>
        <item x="214"/>
        <item x="221"/>
        <item x="255"/>
        <item x="252"/>
        <item x="254"/>
        <item x="251"/>
        <item x="257"/>
        <item x="264"/>
        <item x="260"/>
        <item x="259"/>
        <item x="265"/>
        <item x="262"/>
        <item x="239"/>
        <item x="230"/>
        <item x="253"/>
        <item x="297"/>
        <item x="279"/>
        <item x="293"/>
        <item x="290"/>
        <item x="295"/>
        <item x="285"/>
        <item x="300"/>
        <item x="317"/>
        <item x="313"/>
        <item x="316"/>
        <item x="318"/>
        <item x="305"/>
        <item x="309"/>
        <item x="302"/>
        <item x="319"/>
        <item x="336"/>
        <item x="334"/>
        <item x="342"/>
        <item x="341"/>
        <item x="349"/>
        <item x="352"/>
        <item x="351"/>
        <item x="360"/>
        <item x="361"/>
        <item x="358"/>
        <item x="359"/>
        <item x="356"/>
        <item x="357"/>
        <item x="366"/>
        <item x="362"/>
        <item x="369"/>
        <item x="368"/>
        <item x="370"/>
        <item x="371"/>
        <item x="373"/>
        <item x="385"/>
        <item x="386"/>
        <item x="379"/>
        <item x="380"/>
        <item x="387"/>
        <item x="383"/>
        <item x="393"/>
        <item x="394"/>
        <item x="395"/>
        <item x="396"/>
        <item x="392"/>
        <item x="403"/>
        <item x="408"/>
        <item x="410"/>
        <item x="422"/>
        <item x="412"/>
        <item x="413"/>
        <item x="414"/>
        <item x="415"/>
        <item x="417"/>
        <item x="418"/>
        <item x="419"/>
        <item x="420"/>
        <item x="423"/>
        <item x="424"/>
        <item x="425"/>
        <item x="427"/>
        <item x="432"/>
        <item x="433"/>
        <item x="436"/>
        <item x="441"/>
        <item x="438"/>
        <item x="444"/>
        <item x="456"/>
        <item x="459"/>
        <item x="461"/>
        <item x="471"/>
        <item x="467"/>
        <item x="465"/>
        <item x="478"/>
        <item x="480"/>
        <item x="474"/>
        <item x="484"/>
        <item x="486"/>
        <item x="483"/>
        <item x="473"/>
        <item x="499"/>
        <item x="488"/>
        <item x="497"/>
        <item x="492"/>
        <item x="493"/>
        <item x="494"/>
        <item x="501"/>
        <item x="498"/>
        <item x="487"/>
        <item x="491"/>
        <item x="504"/>
        <item x="515"/>
        <item x="507"/>
        <item x="510"/>
        <item x="512"/>
        <item x="514"/>
        <item x="522"/>
        <item x="518"/>
        <item x="520"/>
        <item x="521"/>
        <item x="516"/>
        <item x="535"/>
        <item x="536"/>
        <item x="532"/>
        <item x="533"/>
        <item x="524"/>
        <item x="525"/>
        <item x="537"/>
        <item x="538"/>
        <item x="540"/>
        <item x="526"/>
        <item x="529"/>
        <item x="541"/>
        <item x="543"/>
        <item x="553"/>
        <item x="554"/>
        <item x="555"/>
        <item x="564"/>
        <item x="557"/>
        <item x="558"/>
        <item x="559"/>
        <item x="563"/>
        <item x="546"/>
        <item x="547"/>
        <item x="548"/>
        <item x="549"/>
        <item x="550"/>
        <item x="551"/>
        <item x="584"/>
        <item x="579"/>
        <item x="572"/>
        <item x="580"/>
        <item x="586"/>
        <item x="577"/>
        <item x="583"/>
        <item x="581"/>
        <item x="587"/>
        <item x="590"/>
        <item x="598"/>
        <item x="599"/>
        <item x="593"/>
        <item x="596"/>
        <item x="591"/>
        <item x="600"/>
        <item x="609"/>
        <item x="610"/>
        <item x="614"/>
        <item x="615"/>
        <item x="605"/>
        <item x="606"/>
        <item x="607"/>
        <item x="617"/>
        <item x="618"/>
        <item x="619"/>
        <item x="627"/>
        <item x="649"/>
        <item x="634"/>
        <item x="646"/>
        <item x="635"/>
        <item x="640"/>
        <item x="672"/>
        <item x="673"/>
        <item x="674"/>
        <item x="667"/>
        <item x="670"/>
        <item x="668"/>
        <item x="669"/>
        <item x="683"/>
        <item x="679"/>
        <item x="682"/>
        <item x="685"/>
        <item x="686"/>
        <item x="687"/>
        <item x="688"/>
        <item x="192"/>
        <item x="194"/>
        <item x="195"/>
        <item x="196"/>
        <item x="653"/>
        <item x="654"/>
        <item x="658"/>
        <item x="650"/>
        <item x="693"/>
        <item x="699"/>
        <item x="694"/>
        <item x="698"/>
        <item x="705"/>
        <item x="704"/>
        <item x="706"/>
        <item x="703"/>
        <item x="707"/>
        <item x="708"/>
        <item x="717"/>
        <item x="709"/>
        <item x="710"/>
        <item x="711"/>
        <item x="731"/>
        <item x="732"/>
        <item x="728"/>
        <item x="733"/>
        <item x="719"/>
        <item x="727"/>
        <item x="725"/>
        <item x="726"/>
        <item x="740"/>
        <item x="739"/>
        <item x="735"/>
        <item x="736"/>
        <item x="737"/>
        <item x="741"/>
        <item x="743"/>
        <item x="744"/>
        <item x="752"/>
        <item x="751"/>
        <item x="753"/>
        <item x="755"/>
        <item x="756"/>
        <item x="758"/>
        <item x="757"/>
        <item x="760"/>
        <item x="761"/>
        <item x="766"/>
        <item x="771"/>
        <item x="773"/>
        <item x="776"/>
        <item x="781"/>
        <item x="782"/>
        <item x="788"/>
        <item x="790"/>
        <item x="793"/>
        <item x="797"/>
        <item m="1" x="963"/>
        <item x="804"/>
        <item x="805"/>
        <item x="806"/>
        <item x="807"/>
        <item x="810"/>
        <item x="811"/>
        <item x="812"/>
        <item x="813"/>
        <item x="814"/>
        <item x="820"/>
        <item x="823"/>
        <item x="828"/>
        <item x="829"/>
        <item x="830"/>
        <item x="832"/>
        <item x="837"/>
        <item x="841"/>
        <item x="846"/>
        <item x="847"/>
        <item x="849"/>
        <item x="848"/>
        <item x="850"/>
        <item x="851"/>
        <item x="867"/>
        <item x="870"/>
        <item x="871"/>
        <item x="855"/>
        <item x="856"/>
        <item x="857"/>
        <item x="858"/>
        <item x="875"/>
        <item x="879"/>
        <item x="877"/>
        <item x="883"/>
        <item x="880"/>
        <item x="882"/>
        <item x="878"/>
        <item x="933"/>
        <item x="934"/>
        <item x="937"/>
        <item x="938"/>
        <item x="902"/>
        <item x="903"/>
        <item x="904"/>
        <item x="905"/>
        <item x="906"/>
        <item x="908"/>
        <item x="911"/>
        <item x="913"/>
        <item x="914"/>
        <item x="915"/>
        <item x="916"/>
        <item x="918"/>
        <item x="919"/>
        <item x="920"/>
        <item x="921"/>
        <item x="922"/>
        <item x="923"/>
        <item x="924"/>
        <item x="942"/>
        <item x="890"/>
        <item x="886"/>
        <item x="887"/>
        <item x="939"/>
        <item x="888"/>
        <item x="891"/>
        <item x="892"/>
        <item x="894"/>
        <item x="896"/>
        <item x="901"/>
        <item x="885"/>
        <item x="955"/>
        <item x="950"/>
        <item x="951"/>
        <item x="952"/>
        <item x="953"/>
        <item x="954"/>
        <item x="957"/>
        <item x="958"/>
        <item x="961"/>
        <item x="959"/>
        <item x="960"/>
        <item x="1"/>
        <item x="2"/>
        <item x="86"/>
        <item x="8"/>
        <item x="15"/>
        <item x="22"/>
        <item x="34"/>
        <item x="37"/>
        <item x="38"/>
        <item x="39"/>
        <item x="40"/>
        <item x="42"/>
        <item x="48"/>
        <item x="49"/>
        <item x="50"/>
        <item x="55"/>
        <item x="81"/>
        <item x="82"/>
        <item x="83"/>
        <item x="84"/>
        <item x="87"/>
        <item x="88"/>
        <item x="90"/>
        <item x="91"/>
        <item x="95"/>
        <item x="99"/>
        <item x="100"/>
        <item x="104"/>
        <item x="111"/>
        <item x="114"/>
        <item x="118"/>
        <item x="119"/>
        <item x="120"/>
        <item x="123"/>
        <item x="124"/>
        <item x="125"/>
        <item x="127"/>
        <item x="129"/>
        <item x="131"/>
        <item x="162"/>
        <item x="166"/>
        <item x="168"/>
        <item x="189"/>
        <item x="182"/>
        <item x="183"/>
        <item x="186"/>
        <item x="197"/>
        <item x="198"/>
        <item x="199"/>
        <item x="200"/>
        <item x="201"/>
        <item x="203"/>
        <item x="204"/>
        <item x="205"/>
        <item x="216"/>
        <item x="218"/>
        <item x="220"/>
        <item x="224"/>
        <item x="235"/>
        <item x="237"/>
        <item x="242"/>
        <item x="243"/>
        <item x="244"/>
        <item x="246"/>
        <item x="263"/>
        <item x="229"/>
        <item x="249"/>
        <item x="280"/>
        <item x="283"/>
        <item x="284"/>
        <item x="286"/>
        <item x="291"/>
        <item x="292"/>
        <item x="304"/>
        <item x="307"/>
        <item x="310"/>
        <item x="311"/>
        <item x="315"/>
        <item x="321"/>
        <item x="322"/>
        <item x="323"/>
        <item x="324"/>
        <item x="325"/>
        <item x="326"/>
        <item x="328"/>
        <item x="330"/>
        <item x="333"/>
        <item x="347"/>
        <item x="350"/>
        <item x="363"/>
        <item x="378"/>
        <item x="384"/>
        <item x="389"/>
        <item x="398"/>
        <item x="401"/>
        <item x="404"/>
        <item x="405"/>
        <item x="406"/>
        <item x="407"/>
        <item x="429"/>
        <item x="434"/>
        <item x="445"/>
        <item x="453"/>
        <item x="455"/>
        <item x="460"/>
        <item x="472"/>
        <item x="475"/>
        <item x="479"/>
        <item x="481"/>
        <item x="505"/>
        <item x="530"/>
        <item x="531"/>
        <item x="544"/>
        <item x="560"/>
        <item x="561"/>
        <item x="562"/>
        <item x="571"/>
        <item x="573"/>
        <item x="578"/>
        <item x="585"/>
        <item x="594"/>
        <item x="595"/>
        <item x="613"/>
        <item x="622"/>
        <item x="623"/>
        <item x="624"/>
        <item x="631"/>
        <item x="632"/>
        <item x="639"/>
        <item x="676"/>
        <item x="677"/>
        <item x="678"/>
        <item x="651"/>
        <item x="652"/>
        <item x="655"/>
        <item x="656"/>
        <item x="657"/>
        <item x="689"/>
        <item x="700"/>
        <item x="716"/>
        <item x="729"/>
        <item x="745"/>
        <item x="746"/>
        <item x="747"/>
        <item x="748"/>
        <item x="749"/>
        <item x="750"/>
        <item x="754"/>
        <item x="759"/>
        <item x="767"/>
        <item x="775"/>
        <item x="785"/>
        <item x="792"/>
        <item x="794"/>
        <item x="795"/>
        <item x="817"/>
        <item x="818"/>
        <item x="819"/>
        <item x="826"/>
        <item x="827"/>
        <item x="835"/>
        <item x="840"/>
        <item x="842"/>
        <item x="852"/>
        <item x="863"/>
        <item x="864"/>
        <item x="865"/>
        <item x="866"/>
        <item x="868"/>
        <item x="869"/>
        <item x="872"/>
        <item x="873"/>
        <item x="874"/>
        <item x="881"/>
        <item x="907"/>
        <item x="927"/>
        <item x="935"/>
        <item x="936"/>
        <item x="940"/>
        <item x="941"/>
        <item x="943"/>
        <item x="944"/>
        <item x="947"/>
        <item x="948"/>
        <item x="893"/>
        <item x="895"/>
        <item x="897"/>
        <item x="900"/>
        <item x="949"/>
        <item x="956"/>
        <item x="4"/>
        <item x="5"/>
        <item x="6"/>
        <item x="7"/>
        <item x="10"/>
        <item x="11"/>
        <item x="12"/>
        <item x="20"/>
        <item x="44"/>
        <item x="47"/>
        <item x="74"/>
        <item x="93"/>
        <item x="116"/>
        <item x="122"/>
        <item x="126"/>
        <item x="143"/>
        <item x="147"/>
        <item x="149"/>
        <item x="161"/>
        <item x="165"/>
        <item x="170"/>
        <item x="171"/>
        <item x="211"/>
        <item x="277"/>
        <item x="261"/>
        <item x="270"/>
        <item x="287"/>
        <item x="296"/>
        <item x="298"/>
        <item x="306"/>
        <item x="312"/>
        <item x="327"/>
        <item x="339"/>
        <item x="344"/>
        <item x="346"/>
        <item x="355"/>
        <item x="364"/>
        <item x="365"/>
        <item x="397"/>
        <item x="399"/>
        <item x="402"/>
        <item x="409"/>
        <item x="428"/>
        <item x="430"/>
        <item x="435"/>
        <item x="449"/>
        <item x="450"/>
        <item x="451"/>
        <item x="452"/>
        <item x="454"/>
        <item x="468"/>
        <item x="495"/>
        <item x="527"/>
        <item x="539"/>
        <item x="592"/>
        <item x="620"/>
        <item x="621"/>
        <item x="633"/>
        <item x="636"/>
        <item x="637"/>
        <item x="641"/>
        <item x="643"/>
        <item x="663"/>
        <item x="664"/>
        <item x="665"/>
        <item x="666"/>
        <item x="671"/>
        <item x="675"/>
        <item x="681"/>
        <item x="684"/>
        <item x="660"/>
        <item x="695"/>
        <item x="696"/>
        <item x="701"/>
        <item x="702"/>
        <item x="778"/>
        <item x="779"/>
        <item x="780"/>
        <item x="783"/>
        <item x="784"/>
        <item x="786"/>
        <item x="787"/>
        <item x="789"/>
        <item x="791"/>
        <item x="796"/>
        <item m="1" x="966"/>
        <item x="798"/>
        <item x="799"/>
        <item x="800"/>
        <item x="801"/>
        <item x="802"/>
        <item x="803"/>
        <item x="808"/>
        <item x="809"/>
        <item x="815"/>
        <item x="816"/>
        <item x="821"/>
        <item x="822"/>
        <item x="824"/>
        <item x="825"/>
        <item x="831"/>
        <item x="833"/>
        <item x="834"/>
        <item x="836"/>
        <item x="838"/>
        <item x="839"/>
        <item x="843"/>
        <item x="845"/>
        <item x="861"/>
        <item x="925"/>
        <item x="930"/>
        <item x="898"/>
        <item x="899"/>
        <item x="23"/>
        <item x="31"/>
        <item x="43"/>
        <item x="96"/>
        <item x="121"/>
        <item x="169"/>
        <item x="240"/>
        <item x="271"/>
        <item x="331"/>
        <item x="335"/>
        <item x="340"/>
        <item x="374"/>
        <item x="381"/>
        <item x="602"/>
        <item x="603"/>
        <item x="762"/>
        <item x="765"/>
        <item x="768"/>
        <item x="25"/>
        <item x="51"/>
        <item x="85"/>
        <item x="98"/>
        <item x="103"/>
        <item x="167"/>
        <item x="193"/>
        <item x="207"/>
        <item x="208"/>
        <item x="209"/>
        <item x="219"/>
        <item x="227"/>
        <item x="231"/>
        <item x="267"/>
        <item x="268"/>
        <item x="269"/>
        <item x="343"/>
        <item x="382"/>
        <item x="388"/>
        <item x="431"/>
        <item x="439"/>
        <item x="442"/>
        <item x="443"/>
        <item x="508"/>
        <item x="519"/>
        <item x="575"/>
        <item x="630"/>
        <item x="644"/>
        <item x="692"/>
        <item x="697"/>
        <item x="722"/>
        <item x="769"/>
        <item x="84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964">
        <item x="627"/>
        <item x="626"/>
        <item x="771"/>
        <item x="761"/>
        <item x="760"/>
        <item x="142"/>
        <item x="139"/>
        <item x="222"/>
        <item x="215"/>
        <item x="202"/>
        <item x="550"/>
        <item x="566"/>
        <item x="567"/>
        <item x="554"/>
        <item x="574"/>
        <item x="586"/>
        <item x="587"/>
        <item x="511"/>
        <item x="595"/>
        <item x="563"/>
        <item x="564"/>
        <item x="568"/>
        <item x="565"/>
        <item x="572"/>
        <item x="580"/>
        <item x="515"/>
        <item x="521"/>
        <item x="507"/>
        <item x="504"/>
        <item x="720"/>
        <item x="717"/>
        <item x="721"/>
        <item x="739"/>
        <item x="656"/>
        <item x="265"/>
        <item x="275"/>
        <item x="465"/>
        <item x="475"/>
        <item x="468"/>
        <item x="469"/>
        <item x="484"/>
        <item x="481"/>
        <item x="476"/>
        <item x="463"/>
        <item x="532"/>
        <item x="509"/>
        <item x="164"/>
        <item x="609"/>
        <item x="610"/>
        <item x="540"/>
        <item m="1" x="960"/>
        <item x="709"/>
        <item x="885"/>
        <item x="366"/>
        <item x="636"/>
        <item x="640"/>
        <item x="643"/>
        <item x="293"/>
        <item x="300"/>
        <item x="298"/>
        <item x="277"/>
        <item x="226"/>
        <item x="225"/>
        <item x="223"/>
        <item x="677"/>
        <item x="489"/>
        <item x="500"/>
        <item x="491"/>
        <item x="498"/>
        <item x="488"/>
        <item x="501"/>
        <item x="280"/>
        <item x="281"/>
        <item x="66"/>
        <item x="80"/>
        <item x="69"/>
        <item x="101"/>
        <item x="75"/>
        <item x="19"/>
        <item x="107"/>
        <item x="18"/>
        <item x="21"/>
        <item x="76"/>
        <item x="71"/>
        <item x="94"/>
        <item x="56"/>
        <item x="97"/>
        <item x="29"/>
        <item x="30"/>
        <item x="28"/>
        <item x="26"/>
        <item x="24"/>
        <item x="942"/>
        <item x="941"/>
        <item x="880"/>
        <item x="599"/>
        <item x="774"/>
        <item x="526"/>
        <item x="462"/>
        <item x="623"/>
        <item x="624"/>
        <item x="658"/>
        <item x="735"/>
        <item x="273"/>
        <item x="274"/>
        <item x="461"/>
        <item x="606"/>
        <item x="646"/>
        <item x="710"/>
        <item x="715"/>
        <item x="711"/>
        <item x="712"/>
        <item x="872"/>
        <item x="928"/>
        <item x="924"/>
        <item x="925"/>
        <item x="614"/>
        <item x="328"/>
        <item x="272"/>
        <item x="767"/>
        <item x="176"/>
        <item x="177"/>
        <item x="313"/>
        <item x="602"/>
        <item x="337"/>
        <item x="352"/>
        <item x="851"/>
        <item x="850"/>
        <item x="410"/>
        <item x="257"/>
        <item x="922"/>
        <item x="859"/>
        <item x="856"/>
        <item x="857"/>
        <item x="718"/>
        <item x="645"/>
        <item x="217"/>
        <item x="178"/>
        <item x="727"/>
        <item x="336"/>
        <item x="543"/>
        <item x="688"/>
        <item x="687"/>
        <item x="659"/>
        <item x="163"/>
        <item x="905"/>
        <item x="906"/>
        <item x="913"/>
        <item x="927"/>
        <item x="908"/>
        <item x="731"/>
        <item x="271"/>
        <item x="769"/>
        <item x="136"/>
        <item x="174"/>
        <item x="175"/>
        <item x="173"/>
        <item x="415"/>
        <item x="319"/>
        <item x="307"/>
        <item x="302"/>
        <item x="232"/>
        <item x="237"/>
        <item x="230"/>
        <item x="244"/>
        <item x="246"/>
        <item x="235"/>
        <item x="240"/>
        <item x="255"/>
        <item x="247"/>
        <item x="233"/>
        <item x="228"/>
        <item x="249"/>
        <item x="436"/>
        <item x="445"/>
        <item x="390"/>
        <item x="374"/>
        <item x="375"/>
        <item x="446"/>
        <item x="420"/>
        <item x="457"/>
        <item x="456"/>
        <item x="376"/>
        <item x="371"/>
        <item x="389"/>
        <item x="447"/>
        <item x="399"/>
        <item x="439"/>
        <item x="425"/>
        <item m="1" x="961"/>
        <item x="331"/>
        <item x="287"/>
        <item x="288"/>
        <item x="344"/>
        <item x="353"/>
        <item x="347"/>
        <item x="958"/>
        <item x="3"/>
        <item x="0"/>
        <item x="9"/>
        <item x="13"/>
        <item x="14"/>
        <item x="27"/>
        <item x="17"/>
        <item x="16"/>
        <item x="32"/>
        <item x="33"/>
        <item x="36"/>
        <item x="41"/>
        <item x="35"/>
        <item x="45"/>
        <item x="46"/>
        <item x="70"/>
        <item x="77"/>
        <item x="78"/>
        <item x="79"/>
        <item x="52"/>
        <item x="53"/>
        <item x="54"/>
        <item x="57"/>
        <item x="58"/>
        <item x="59"/>
        <item x="60"/>
        <item x="61"/>
        <item x="62"/>
        <item x="63"/>
        <item x="64"/>
        <item x="65"/>
        <item x="67"/>
        <item x="68"/>
        <item x="72"/>
        <item x="73"/>
        <item x="89"/>
        <item x="92"/>
        <item x="105"/>
        <item x="106"/>
        <item x="102"/>
        <item x="108"/>
        <item x="109"/>
        <item x="110"/>
        <item x="112"/>
        <item x="113"/>
        <item x="117"/>
        <item x="128"/>
        <item x="130"/>
        <item x="132"/>
        <item x="115"/>
        <item x="133"/>
        <item x="134"/>
        <item x="135"/>
        <item x="156"/>
        <item x="153"/>
        <item x="137"/>
        <item x="138"/>
        <item x="140"/>
        <item x="141"/>
        <item x="144"/>
        <item x="145"/>
        <item x="146"/>
        <item x="148"/>
        <item x="150"/>
        <item x="151"/>
        <item x="152"/>
        <item x="154"/>
        <item x="157"/>
        <item x="158"/>
        <item x="159"/>
        <item x="160"/>
        <item x="155"/>
        <item x="172"/>
        <item x="180"/>
        <item x="191"/>
        <item x="190"/>
        <item x="179"/>
        <item x="181"/>
        <item x="184"/>
        <item x="185"/>
        <item x="187"/>
        <item x="188"/>
        <item x="210"/>
        <item x="212"/>
        <item x="206"/>
        <item x="213"/>
        <item x="214"/>
        <item x="221"/>
        <item x="254"/>
        <item x="251"/>
        <item x="253"/>
        <item x="250"/>
        <item x="256"/>
        <item x="263"/>
        <item x="259"/>
        <item x="258"/>
        <item x="264"/>
        <item x="261"/>
        <item x="238"/>
        <item x="252"/>
        <item x="296"/>
        <item x="278"/>
        <item x="292"/>
        <item x="289"/>
        <item x="294"/>
        <item x="284"/>
        <item x="299"/>
        <item x="316"/>
        <item x="312"/>
        <item x="315"/>
        <item x="317"/>
        <item x="304"/>
        <item x="308"/>
        <item x="301"/>
        <item x="318"/>
        <item x="335"/>
        <item x="333"/>
        <item x="341"/>
        <item x="340"/>
        <item x="348"/>
        <item x="351"/>
        <item x="350"/>
        <item x="359"/>
        <item x="360"/>
        <item x="357"/>
        <item x="358"/>
        <item x="355"/>
        <item x="356"/>
        <item x="365"/>
        <item x="361"/>
        <item x="368"/>
        <item x="367"/>
        <item x="369"/>
        <item x="370"/>
        <item x="372"/>
        <item x="384"/>
        <item x="385"/>
        <item x="378"/>
        <item x="379"/>
        <item x="386"/>
        <item x="382"/>
        <item x="392"/>
        <item x="393"/>
        <item x="394"/>
        <item x="395"/>
        <item x="391"/>
        <item x="402"/>
        <item x="407"/>
        <item x="409"/>
        <item x="421"/>
        <item x="411"/>
        <item x="412"/>
        <item x="413"/>
        <item x="414"/>
        <item x="416"/>
        <item x="417"/>
        <item x="418"/>
        <item x="419"/>
        <item x="422"/>
        <item x="423"/>
        <item x="424"/>
        <item x="426"/>
        <item x="431"/>
        <item x="432"/>
        <item x="435"/>
        <item x="440"/>
        <item x="437"/>
        <item x="443"/>
        <item x="455"/>
        <item x="458"/>
        <item x="460"/>
        <item x="470"/>
        <item x="466"/>
        <item x="464"/>
        <item x="477"/>
        <item x="479"/>
        <item x="473"/>
        <item x="483"/>
        <item x="485"/>
        <item x="482"/>
        <item x="472"/>
        <item x="497"/>
        <item x="487"/>
        <item x="495"/>
        <item x="492"/>
        <item x="493"/>
        <item x="499"/>
        <item x="496"/>
        <item x="486"/>
        <item x="490"/>
        <item x="502"/>
        <item x="513"/>
        <item x="505"/>
        <item x="508"/>
        <item x="510"/>
        <item x="512"/>
        <item x="520"/>
        <item x="516"/>
        <item x="518"/>
        <item x="519"/>
        <item x="514"/>
        <item x="533"/>
        <item x="534"/>
        <item x="530"/>
        <item x="531"/>
        <item x="522"/>
        <item x="523"/>
        <item x="535"/>
        <item x="536"/>
        <item x="538"/>
        <item x="524"/>
        <item x="527"/>
        <item x="539"/>
        <item x="541"/>
        <item x="551"/>
        <item x="552"/>
        <item x="553"/>
        <item x="562"/>
        <item x="555"/>
        <item x="556"/>
        <item x="557"/>
        <item x="561"/>
        <item x="544"/>
        <item x="545"/>
        <item x="546"/>
        <item x="547"/>
        <item x="548"/>
        <item x="549"/>
        <item x="582"/>
        <item x="577"/>
        <item x="570"/>
        <item x="578"/>
        <item x="584"/>
        <item x="575"/>
        <item x="581"/>
        <item x="579"/>
        <item x="585"/>
        <item x="588"/>
        <item x="596"/>
        <item x="597"/>
        <item x="591"/>
        <item x="594"/>
        <item x="589"/>
        <item x="598"/>
        <item x="607"/>
        <item x="608"/>
        <item x="612"/>
        <item x="613"/>
        <item x="603"/>
        <item x="604"/>
        <item x="605"/>
        <item x="615"/>
        <item x="616"/>
        <item x="617"/>
        <item x="625"/>
        <item x="647"/>
        <item x="632"/>
        <item x="644"/>
        <item x="633"/>
        <item x="638"/>
        <item x="669"/>
        <item x="670"/>
        <item x="671"/>
        <item x="664"/>
        <item x="667"/>
        <item x="665"/>
        <item x="666"/>
        <item x="680"/>
        <item x="676"/>
        <item x="679"/>
        <item x="682"/>
        <item x="683"/>
        <item x="684"/>
        <item x="685"/>
        <item x="192"/>
        <item x="194"/>
        <item x="195"/>
        <item x="196"/>
        <item x="651"/>
        <item x="652"/>
        <item x="655"/>
        <item x="648"/>
        <item x="690"/>
        <item x="696"/>
        <item x="691"/>
        <item x="695"/>
        <item x="702"/>
        <item x="701"/>
        <item x="703"/>
        <item x="700"/>
        <item x="704"/>
        <item x="705"/>
        <item x="714"/>
        <item x="706"/>
        <item x="707"/>
        <item x="708"/>
        <item x="728"/>
        <item x="729"/>
        <item x="725"/>
        <item x="730"/>
        <item x="716"/>
        <item x="724"/>
        <item x="722"/>
        <item x="723"/>
        <item x="737"/>
        <item x="736"/>
        <item x="732"/>
        <item x="733"/>
        <item x="734"/>
        <item x="738"/>
        <item x="740"/>
        <item x="741"/>
        <item x="749"/>
        <item x="748"/>
        <item x="750"/>
        <item x="752"/>
        <item x="753"/>
        <item x="755"/>
        <item x="754"/>
        <item x="757"/>
        <item x="758"/>
        <item x="763"/>
        <item x="768"/>
        <item x="770"/>
        <item x="773"/>
        <item x="778"/>
        <item x="779"/>
        <item x="785"/>
        <item x="787"/>
        <item x="790"/>
        <item x="794"/>
        <item m="1" x="962"/>
        <item x="801"/>
        <item x="802"/>
        <item x="803"/>
        <item x="804"/>
        <item x="807"/>
        <item x="808"/>
        <item x="809"/>
        <item x="810"/>
        <item x="811"/>
        <item x="817"/>
        <item x="820"/>
        <item x="825"/>
        <item x="826"/>
        <item x="827"/>
        <item x="829"/>
        <item x="834"/>
        <item x="838"/>
        <item x="843"/>
        <item x="844"/>
        <item x="846"/>
        <item x="845"/>
        <item x="847"/>
        <item x="848"/>
        <item x="864"/>
        <item x="866"/>
        <item x="867"/>
        <item x="852"/>
        <item x="853"/>
        <item x="854"/>
        <item x="855"/>
        <item x="871"/>
        <item x="875"/>
        <item x="873"/>
        <item x="879"/>
        <item x="876"/>
        <item x="878"/>
        <item x="874"/>
        <item x="929"/>
        <item x="930"/>
        <item x="933"/>
        <item x="934"/>
        <item x="898"/>
        <item x="899"/>
        <item x="900"/>
        <item x="901"/>
        <item x="902"/>
        <item x="904"/>
        <item x="907"/>
        <item x="909"/>
        <item x="910"/>
        <item x="911"/>
        <item x="912"/>
        <item x="914"/>
        <item x="915"/>
        <item x="916"/>
        <item x="917"/>
        <item x="918"/>
        <item x="919"/>
        <item x="920"/>
        <item x="938"/>
        <item x="886"/>
        <item x="882"/>
        <item x="883"/>
        <item x="935"/>
        <item x="884"/>
        <item x="887"/>
        <item x="888"/>
        <item x="890"/>
        <item x="892"/>
        <item x="897"/>
        <item x="881"/>
        <item x="951"/>
        <item x="946"/>
        <item x="947"/>
        <item x="948"/>
        <item x="949"/>
        <item x="950"/>
        <item x="953"/>
        <item x="954"/>
        <item x="957"/>
        <item x="955"/>
        <item x="956"/>
        <item x="1"/>
        <item x="2"/>
        <item x="86"/>
        <item x="8"/>
        <item x="15"/>
        <item x="22"/>
        <item x="34"/>
        <item x="37"/>
        <item x="38"/>
        <item x="39"/>
        <item x="40"/>
        <item x="42"/>
        <item x="48"/>
        <item x="49"/>
        <item x="50"/>
        <item x="55"/>
        <item x="81"/>
        <item x="82"/>
        <item x="83"/>
        <item x="84"/>
        <item x="87"/>
        <item x="88"/>
        <item x="90"/>
        <item x="91"/>
        <item x="95"/>
        <item x="99"/>
        <item x="100"/>
        <item x="104"/>
        <item x="111"/>
        <item x="114"/>
        <item x="118"/>
        <item x="119"/>
        <item x="120"/>
        <item x="123"/>
        <item x="124"/>
        <item x="125"/>
        <item x="127"/>
        <item x="129"/>
        <item x="131"/>
        <item x="162"/>
        <item x="166"/>
        <item x="168"/>
        <item x="189"/>
        <item x="182"/>
        <item x="183"/>
        <item x="186"/>
        <item x="197"/>
        <item x="198"/>
        <item x="199"/>
        <item x="200"/>
        <item x="201"/>
        <item x="203"/>
        <item x="204"/>
        <item x="205"/>
        <item x="216"/>
        <item x="218"/>
        <item x="220"/>
        <item x="224"/>
        <item x="234"/>
        <item x="236"/>
        <item x="241"/>
        <item x="242"/>
        <item x="243"/>
        <item x="245"/>
        <item x="262"/>
        <item x="229"/>
        <item x="248"/>
        <item x="279"/>
        <item x="282"/>
        <item x="283"/>
        <item x="285"/>
        <item x="290"/>
        <item x="291"/>
        <item x="303"/>
        <item x="306"/>
        <item x="309"/>
        <item x="310"/>
        <item x="314"/>
        <item x="320"/>
        <item x="321"/>
        <item x="322"/>
        <item x="323"/>
        <item x="324"/>
        <item x="325"/>
        <item x="327"/>
        <item x="329"/>
        <item x="332"/>
        <item x="346"/>
        <item x="349"/>
        <item x="362"/>
        <item x="377"/>
        <item x="383"/>
        <item x="388"/>
        <item x="397"/>
        <item x="400"/>
        <item x="403"/>
        <item x="404"/>
        <item x="405"/>
        <item x="406"/>
        <item x="428"/>
        <item x="433"/>
        <item x="444"/>
        <item x="452"/>
        <item x="454"/>
        <item x="459"/>
        <item x="471"/>
        <item x="474"/>
        <item x="478"/>
        <item x="480"/>
        <item x="503"/>
        <item x="528"/>
        <item x="529"/>
        <item x="542"/>
        <item x="558"/>
        <item x="559"/>
        <item x="560"/>
        <item x="569"/>
        <item x="571"/>
        <item x="576"/>
        <item x="583"/>
        <item x="592"/>
        <item x="593"/>
        <item x="611"/>
        <item x="620"/>
        <item x="621"/>
        <item x="622"/>
        <item x="629"/>
        <item x="630"/>
        <item x="637"/>
        <item x="673"/>
        <item x="674"/>
        <item x="675"/>
        <item x="649"/>
        <item x="650"/>
        <item x="653"/>
        <item x="654"/>
        <item x="686"/>
        <item x="697"/>
        <item x="713"/>
        <item x="726"/>
        <item x="742"/>
        <item x="743"/>
        <item x="744"/>
        <item x="745"/>
        <item x="746"/>
        <item x="747"/>
        <item x="751"/>
        <item x="756"/>
        <item x="764"/>
        <item x="772"/>
        <item x="782"/>
        <item x="789"/>
        <item x="791"/>
        <item x="792"/>
        <item x="814"/>
        <item x="815"/>
        <item x="816"/>
        <item x="823"/>
        <item x="824"/>
        <item x="832"/>
        <item x="837"/>
        <item x="839"/>
        <item x="849"/>
        <item x="860"/>
        <item x="861"/>
        <item x="862"/>
        <item x="863"/>
        <item x="865"/>
        <item x="868"/>
        <item x="869"/>
        <item x="870"/>
        <item x="877"/>
        <item x="903"/>
        <item x="923"/>
        <item x="931"/>
        <item x="932"/>
        <item x="936"/>
        <item x="937"/>
        <item x="939"/>
        <item x="940"/>
        <item x="943"/>
        <item x="944"/>
        <item x="889"/>
        <item x="891"/>
        <item x="893"/>
        <item x="896"/>
        <item x="945"/>
        <item x="952"/>
        <item x="4"/>
        <item x="5"/>
        <item x="6"/>
        <item x="7"/>
        <item x="10"/>
        <item x="11"/>
        <item x="12"/>
        <item x="20"/>
        <item x="44"/>
        <item x="47"/>
        <item x="74"/>
        <item x="93"/>
        <item x="116"/>
        <item x="122"/>
        <item x="126"/>
        <item x="143"/>
        <item x="147"/>
        <item x="149"/>
        <item x="161"/>
        <item x="165"/>
        <item x="170"/>
        <item x="171"/>
        <item x="211"/>
        <item x="276"/>
        <item x="260"/>
        <item x="269"/>
        <item x="286"/>
        <item x="295"/>
        <item x="297"/>
        <item x="305"/>
        <item x="311"/>
        <item x="326"/>
        <item x="338"/>
        <item x="343"/>
        <item x="345"/>
        <item x="354"/>
        <item x="363"/>
        <item x="364"/>
        <item x="396"/>
        <item x="398"/>
        <item x="401"/>
        <item x="408"/>
        <item x="427"/>
        <item x="429"/>
        <item x="434"/>
        <item x="448"/>
        <item x="449"/>
        <item x="450"/>
        <item x="451"/>
        <item x="453"/>
        <item x="467"/>
        <item x="494"/>
        <item x="525"/>
        <item x="537"/>
        <item x="590"/>
        <item x="618"/>
        <item x="619"/>
        <item x="631"/>
        <item x="634"/>
        <item x="635"/>
        <item x="639"/>
        <item x="641"/>
        <item x="660"/>
        <item x="661"/>
        <item x="662"/>
        <item x="663"/>
        <item x="668"/>
        <item x="672"/>
        <item x="678"/>
        <item x="681"/>
        <item x="657"/>
        <item x="692"/>
        <item x="693"/>
        <item x="698"/>
        <item x="699"/>
        <item x="775"/>
        <item x="776"/>
        <item x="777"/>
        <item x="780"/>
        <item x="781"/>
        <item x="783"/>
        <item x="784"/>
        <item x="786"/>
        <item x="788"/>
        <item x="793"/>
        <item m="1" x="959"/>
        <item x="795"/>
        <item x="796"/>
        <item x="797"/>
        <item x="798"/>
        <item x="799"/>
        <item x="800"/>
        <item x="805"/>
        <item x="806"/>
        <item x="812"/>
        <item x="813"/>
        <item x="818"/>
        <item x="819"/>
        <item x="821"/>
        <item x="822"/>
        <item x="828"/>
        <item x="830"/>
        <item x="831"/>
        <item x="833"/>
        <item x="835"/>
        <item x="836"/>
        <item x="840"/>
        <item x="842"/>
        <item x="858"/>
        <item x="921"/>
        <item x="926"/>
        <item x="894"/>
        <item x="895"/>
        <item x="23"/>
        <item x="31"/>
        <item x="43"/>
        <item x="96"/>
        <item x="121"/>
        <item x="169"/>
        <item x="239"/>
        <item x="270"/>
        <item x="330"/>
        <item x="334"/>
        <item x="339"/>
        <item x="373"/>
        <item x="380"/>
        <item x="600"/>
        <item x="601"/>
        <item x="759"/>
        <item x="762"/>
        <item x="765"/>
        <item x="25"/>
        <item x="51"/>
        <item x="85"/>
        <item x="98"/>
        <item x="103"/>
        <item x="167"/>
        <item x="193"/>
        <item x="207"/>
        <item x="208"/>
        <item x="209"/>
        <item x="219"/>
        <item x="227"/>
        <item x="231"/>
        <item x="266"/>
        <item x="267"/>
        <item x="268"/>
        <item x="342"/>
        <item x="381"/>
        <item x="387"/>
        <item x="430"/>
        <item x="438"/>
        <item x="441"/>
        <item x="442"/>
        <item x="506"/>
        <item x="517"/>
        <item x="573"/>
        <item x="628"/>
        <item x="642"/>
        <item x="689"/>
        <item x="694"/>
        <item x="719"/>
        <item x="766"/>
        <item x="84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dataField="1" compact="0" outline="0" multipleItemSelectionAllowed="1" showAll="0">
      <items count="8">
        <item h="1" x="1"/>
        <item x="0"/>
        <item x="2"/>
        <item x="4"/>
        <item h="1" x="6"/>
        <item x="5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0"/>
    <field x="1"/>
    <field x="2"/>
    <field x="3"/>
    <field x="4"/>
    <field x="5"/>
    <field x="6"/>
  </rowFields>
  <rowItems count="656">
    <i>
      <x/>
      <x v="2"/>
      <x v="12"/>
      <x v="6"/>
      <x v="160"/>
      <x v="204"/>
      <x v="204"/>
    </i>
    <i r="3">
      <x v="7"/>
      <x v="8"/>
      <x v="203"/>
      <x v="203"/>
    </i>
    <i r="3">
      <x v="25"/>
      <x v="161"/>
      <x v="205"/>
      <x v="205"/>
    </i>
    <i r="3">
      <x v="479"/>
      <x v="502"/>
      <x v="917"/>
      <x v="913"/>
    </i>
    <i r="2">
      <x v="57"/>
      <x/>
      <x v="157"/>
      <x v="198"/>
      <x v="198"/>
    </i>
    <i r="3">
      <x v="7"/>
      <x v="8"/>
      <x v="197"/>
      <x v="197"/>
    </i>
    <i r="3">
      <x v="22"/>
      <x v="158"/>
      <x v="199"/>
      <x v="199"/>
    </i>
    <i r="3">
      <x v="371"/>
      <x v="389"/>
      <x v="613"/>
      <x v="611"/>
    </i>
    <i r="5">
      <x v="614"/>
      <x v="612"/>
    </i>
    <i r="3">
      <x v="372"/>
      <x v="390"/>
      <x v="616"/>
      <x v="614"/>
    </i>
    <i r="3">
      <x v="447"/>
      <x v="469"/>
      <x v="803"/>
      <x v="799"/>
    </i>
    <i r="5">
      <x v="804"/>
      <x v="800"/>
    </i>
    <i r="5">
      <x v="805"/>
      <x v="801"/>
    </i>
    <i r="5">
      <x v="806"/>
      <x v="802"/>
    </i>
    <i r="3">
      <x v="448"/>
      <x v="470"/>
      <x v="807"/>
      <x v="803"/>
    </i>
    <i r="3">
      <x v="449"/>
      <x v="471"/>
      <x v="808"/>
      <x v="804"/>
    </i>
    <i r="5">
      <x v="809"/>
      <x v="805"/>
    </i>
    <i r="2">
      <x v="58"/>
      <x v="2"/>
      <x v="159"/>
      <x v="200"/>
      <x v="200"/>
    </i>
    <i r="5">
      <x v="201"/>
      <x v="201"/>
    </i>
    <i r="2">
      <x v="59"/>
      <x v="1"/>
      <x v="162"/>
      <x v="206"/>
      <x v="206"/>
    </i>
    <i r="3">
      <x v="2"/>
      <x v="159"/>
      <x v="209"/>
      <x v="209"/>
    </i>
    <i r="5">
      <x v="619"/>
      <x v="617"/>
    </i>
    <i r="3">
      <x v="3"/>
      <x v="163"/>
      <x v="207"/>
      <x v="207"/>
    </i>
    <i r="3">
      <x v="5"/>
      <x v="164"/>
      <x v="208"/>
      <x v="208"/>
    </i>
    <i r="3">
      <x v="374"/>
      <x v="392"/>
      <x v="620"/>
      <x v="618"/>
    </i>
    <i r="3">
      <x v="376"/>
      <x v="394"/>
      <x v="622"/>
      <x v="620"/>
    </i>
    <i r="5">
      <x v="623"/>
      <x v="621"/>
    </i>
    <i r="3">
      <x v="377"/>
      <x v="395"/>
      <x v="624"/>
      <x v="622"/>
    </i>
    <i r="1">
      <x v="4"/>
      <x v="27"/>
      <x v="12"/>
      <x v="77"/>
      <x v="33"/>
      <x v="85"/>
    </i>
    <i r="5">
      <x v="216"/>
      <x v="216"/>
    </i>
    <i r="5">
      <x v="217"/>
      <x v="217"/>
    </i>
    <i r="5">
      <x v="218"/>
      <x v="218"/>
    </i>
    <i r="5">
      <x v="219"/>
      <x v="219"/>
    </i>
    <i r="5">
      <x v="220"/>
      <x v="220"/>
    </i>
    <i r="5">
      <x v="628"/>
      <x v="626"/>
    </i>
    <i r="3">
      <x v="13"/>
      <x v="80"/>
      <x v="153"/>
      <x v="73"/>
    </i>
    <i r="5">
      <x v="182"/>
      <x v="75"/>
    </i>
    <i r="5">
      <x v="221"/>
      <x v="221"/>
    </i>
    <i r="5">
      <x v="222"/>
      <x v="222"/>
    </i>
    <i r="5">
      <x v="223"/>
      <x v="223"/>
    </i>
    <i r="5">
      <x v="224"/>
      <x v="224"/>
    </i>
    <i r="5">
      <x v="225"/>
      <x v="225"/>
    </i>
    <i r="5">
      <x v="226"/>
      <x v="226"/>
    </i>
    <i r="5">
      <x v="227"/>
      <x v="227"/>
    </i>
    <i r="5">
      <x v="228"/>
      <x v="228"/>
    </i>
    <i r="5">
      <x v="229"/>
      <x v="229"/>
    </i>
    <i r="3">
      <x v="14"/>
      <x v="167"/>
      <x v="212"/>
      <x v="212"/>
    </i>
    <i r="3">
      <x v="16"/>
      <x v="65"/>
      <x v="39"/>
      <x v="83"/>
    </i>
    <i r="3">
      <x v="18"/>
      <x v="168"/>
      <x v="813"/>
      <x v="809"/>
    </i>
    <i r="3">
      <x v="19"/>
      <x v="11"/>
      <x v="156"/>
      <x v="77"/>
    </i>
    <i r="3">
      <x v="23"/>
      <x v="31"/>
      <x v="99"/>
      <x v="82"/>
    </i>
    <i r="3">
      <x v="27"/>
      <x v="36"/>
      <x v="151"/>
      <x v="74"/>
    </i>
    <i r="5">
      <x v="213"/>
      <x v="213"/>
    </i>
    <i r="5">
      <x v="214"/>
      <x v="214"/>
    </i>
    <i r="5">
      <x v="215"/>
      <x v="215"/>
    </i>
    <i r="5">
      <x v="629"/>
      <x v="627"/>
    </i>
    <i r="5">
      <x v="630"/>
      <x v="628"/>
    </i>
    <i r="5">
      <x v="631"/>
      <x v="629"/>
    </i>
    <i r="5">
      <x v="632"/>
      <x v="630"/>
    </i>
    <i r="3">
      <x v="488"/>
      <x v="511"/>
      <x v="935"/>
      <x v="931"/>
    </i>
    <i r="3">
      <x v="489"/>
      <x v="512"/>
      <x v="936"/>
      <x v="932"/>
    </i>
    <i r="2">
      <x v="33"/>
      <x v="9"/>
      <x v="84"/>
      <x v="124"/>
      <x v="84"/>
    </i>
    <i r="5">
      <x v="149"/>
      <x v="86"/>
    </i>
    <i r="5">
      <x v="233"/>
      <x v="233"/>
    </i>
    <i r="2">
      <x v="39"/>
      <x v="15"/>
      <x v="172"/>
      <x v="236"/>
      <x v="236"/>
    </i>
    <i r="3">
      <x v="18"/>
      <x v="168"/>
      <x v="640"/>
      <x v="638"/>
    </i>
    <i r="3">
      <x v="20"/>
      <x v="170"/>
      <x v="234"/>
      <x v="234"/>
    </i>
    <i r="3">
      <x v="21"/>
      <x v="171"/>
      <x v="235"/>
      <x v="235"/>
    </i>
    <i r="3">
      <x v="24"/>
      <x v="88"/>
      <x v="41"/>
      <x v="79"/>
    </i>
    <i r="2">
      <x v="60"/>
      <x v="23"/>
      <x v="31"/>
      <x v="812"/>
      <x v="808"/>
    </i>
    <i r="2">
      <x v="86"/>
      <x v="371"/>
      <x v="389"/>
      <x v="615"/>
      <x v="613"/>
    </i>
    <i r="1">
      <x v="7"/>
      <x v="23"/>
      <x v="209"/>
      <x v="173"/>
      <x v="237"/>
      <x v="237"/>
    </i>
    <i r="5">
      <x v="238"/>
      <x v="238"/>
    </i>
    <i r="5">
      <x v="239"/>
      <x v="239"/>
    </i>
    <i r="5">
      <x v="240"/>
      <x v="240"/>
    </i>
    <i r="5">
      <x v="241"/>
      <x v="241"/>
    </i>
    <i r="3">
      <x v="226"/>
      <x v="176"/>
      <x v="246"/>
      <x v="246"/>
    </i>
    <i r="5">
      <x v="642"/>
      <x v="640"/>
    </i>
    <i r="3">
      <x v="227"/>
      <x v="174"/>
      <x v="243"/>
      <x v="243"/>
    </i>
    <i r="5">
      <x v="643"/>
      <x v="641"/>
    </i>
    <i r="5">
      <x v="644"/>
      <x v="642"/>
    </i>
    <i r="5">
      <x v="648"/>
      <x v="646"/>
    </i>
    <i r="5">
      <x v="815"/>
      <x v="811"/>
    </i>
    <i r="5">
      <x v="817"/>
      <x v="813"/>
    </i>
    <i r="4">
      <x v="175"/>
      <x v="244"/>
      <x v="244"/>
    </i>
    <i r="5">
      <x v="245"/>
      <x v="245"/>
    </i>
    <i r="5">
      <x v="651"/>
      <x v="649"/>
    </i>
    <i r="3">
      <x v="235"/>
      <x v="124"/>
      <x v="26"/>
      <x v="153"/>
    </i>
    <i r="5">
      <x v="247"/>
      <x v="247"/>
    </i>
    <i r="5">
      <x v="248"/>
      <x v="248"/>
    </i>
    <i r="5">
      <x v="249"/>
      <x v="249"/>
    </i>
    <i r="2">
      <x v="34"/>
      <x v="166"/>
      <x v="95"/>
      <x v="57"/>
      <x v="6"/>
    </i>
    <i r="5">
      <x v="58"/>
      <x v="5"/>
    </i>
    <i r="5">
      <x v="252"/>
      <x v="252"/>
    </i>
    <i r="5">
      <x v="253"/>
      <x v="253"/>
    </i>
    <i r="5">
      <x v="254"/>
      <x v="254"/>
    </i>
    <i r="5">
      <x v="255"/>
      <x v="255"/>
    </i>
    <i r="5">
      <x v="256"/>
      <x v="256"/>
    </i>
    <i r="5">
      <x v="257"/>
      <x v="257"/>
    </i>
    <i r="5">
      <x v="258"/>
      <x v="258"/>
    </i>
    <i r="5">
      <x v="818"/>
      <x v="814"/>
    </i>
    <i r="5">
      <x v="819"/>
      <x v="815"/>
    </i>
    <i r="4">
      <x v="179"/>
      <x v="259"/>
      <x v="259"/>
    </i>
    <i r="5">
      <x v="260"/>
      <x v="260"/>
    </i>
    <i r="5">
      <x v="261"/>
      <x v="261"/>
    </i>
    <i r="5">
      <x v="262"/>
      <x v="262"/>
    </i>
    <i r="5">
      <x v="820"/>
      <x v="816"/>
    </i>
    <i r="3">
      <x v="167"/>
      <x v="178"/>
      <x v="251"/>
      <x v="251"/>
    </i>
    <i r="3">
      <x v="168"/>
      <x v="180"/>
      <x v="263"/>
      <x v="263"/>
    </i>
    <i r="3">
      <x v="170"/>
      <x v="177"/>
      <x v="250"/>
      <x v="250"/>
    </i>
    <i r="3">
      <x v="224"/>
      <x v="181"/>
      <x v="264"/>
      <x v="264"/>
    </i>
    <i r="5">
      <x v="265"/>
      <x v="265"/>
    </i>
    <i r="5">
      <x v="266"/>
      <x v="266"/>
    </i>
    <i r="5">
      <x v="267"/>
      <x v="267"/>
    </i>
    <i r="4">
      <x v="399"/>
      <x v="652"/>
      <x v="650"/>
    </i>
    <i r="5">
      <x v="821"/>
      <x v="817"/>
    </i>
    <i r="3">
      <x v="225"/>
      <x v="50"/>
      <x v="103"/>
      <x v="144"/>
    </i>
    <i r="2">
      <x v="35"/>
      <x v="193"/>
      <x v="129"/>
      <x v="50"/>
      <x v="46"/>
    </i>
    <i r="3">
      <x v="236"/>
      <x v="183"/>
      <x v="269"/>
      <x v="269"/>
    </i>
    <i r="3">
      <x v="240"/>
      <x v="45"/>
      <x v="79"/>
      <x v="156"/>
    </i>
    <i r="5">
      <x v="80"/>
      <x v="154"/>
    </i>
    <i r="5">
      <x v="81"/>
      <x v="155"/>
    </i>
    <i r="3">
      <x v="241"/>
      <x v="38"/>
      <x v="183"/>
      <x v="120"/>
    </i>
    <i r="3">
      <x v="242"/>
      <x v="154"/>
      <x v="184"/>
      <x v="121"/>
    </i>
    <i r="3">
      <x v="367"/>
      <x v="30"/>
      <x v="115"/>
      <x v="137"/>
    </i>
    <i r="2">
      <x v="61"/>
      <x v="235"/>
      <x v="124"/>
      <x v="270"/>
      <x v="270"/>
    </i>
    <i r="5">
      <x v="273"/>
      <x v="273"/>
    </i>
    <i r="5">
      <x v="274"/>
      <x v="274"/>
    </i>
    <i r="5">
      <x v="275"/>
      <x v="275"/>
    </i>
    <i r="5">
      <x v="276"/>
      <x v="276"/>
    </i>
    <i r="5">
      <x v="277"/>
      <x v="277"/>
    </i>
    <i r="5">
      <x v="278"/>
      <x v="278"/>
    </i>
    <i r="5">
      <x v="656"/>
      <x v="654"/>
    </i>
    <i r="5">
      <x v="657"/>
      <x v="655"/>
    </i>
    <i r="5">
      <x v="658"/>
      <x v="656"/>
    </i>
    <i r="3">
      <x v="236"/>
      <x v="183"/>
      <x v="272"/>
      <x v="272"/>
    </i>
    <i r="3">
      <x v="239"/>
      <x v="184"/>
      <x v="271"/>
      <x v="271"/>
    </i>
    <i r="3">
      <x v="244"/>
      <x v="319"/>
      <x v="473"/>
      <x v="471"/>
    </i>
    <i r="4">
      <x v="320"/>
      <x v="474"/>
      <x v="472"/>
    </i>
    <i r="5">
      <x v="475"/>
      <x v="473"/>
    </i>
    <i r="5">
      <x v="476"/>
      <x v="474"/>
    </i>
    <i r="3">
      <x v="382"/>
      <x v="401"/>
      <x v="655"/>
      <x v="653"/>
    </i>
    <i r="1">
      <x v="8"/>
      <x v="5"/>
      <x v="178"/>
      <x v="5"/>
      <x v="7"/>
      <x v="9"/>
    </i>
    <i r="5">
      <x v="664"/>
      <x v="662"/>
    </i>
    <i r="3">
      <x v="179"/>
      <x v="186"/>
      <x v="281"/>
      <x v="281"/>
    </i>
    <i r="3">
      <x v="180"/>
      <x v="185"/>
      <x v="280"/>
      <x v="280"/>
    </i>
    <i r="3">
      <x v="251"/>
      <x v="187"/>
      <x v="282"/>
      <x v="282"/>
    </i>
    <i r="3">
      <x v="258"/>
      <x v="188"/>
      <x v="283"/>
      <x v="283"/>
    </i>
    <i r="3">
      <x v="358"/>
      <x v="61"/>
      <x v="126"/>
      <x v="8"/>
    </i>
    <i r="3">
      <x v="383"/>
      <x v="402"/>
      <x v="659"/>
      <x v="657"/>
    </i>
    <i r="5">
      <x v="660"/>
      <x v="658"/>
    </i>
    <i r="5">
      <x v="661"/>
      <x v="659"/>
    </i>
    <i r="5">
      <x v="662"/>
      <x v="660"/>
    </i>
    <i r="3">
      <x v="384"/>
      <x v="403"/>
      <x v="663"/>
      <x v="661"/>
    </i>
    <i r="2">
      <x v="8"/>
      <x v="172"/>
      <x v="37"/>
      <x v="180"/>
      <x v="136"/>
    </i>
    <i r="5">
      <x v="667"/>
      <x v="665"/>
    </i>
    <i r="3">
      <x v="173"/>
      <x v="189"/>
      <x v="284"/>
      <x v="284"/>
    </i>
    <i r="3">
      <x v="175"/>
      <x v="34"/>
      <x v="46"/>
      <x v="7"/>
    </i>
    <i r="3">
      <x v="207"/>
      <x v="145"/>
      <x v="28"/>
      <x v="63"/>
    </i>
    <i r="3">
      <x v="387"/>
      <x v="406"/>
      <x v="670"/>
      <x v="668"/>
    </i>
    <i r="3">
      <x v="490"/>
      <x v="513"/>
      <x v="944"/>
      <x v="940"/>
    </i>
    <i r="2">
      <x v="41"/>
      <x v="208"/>
      <x v="73"/>
      <x v="53"/>
      <x v="62"/>
    </i>
    <i r="5">
      <x v="54"/>
      <x v="61"/>
    </i>
    <i r="3">
      <x v="237"/>
      <x v="6"/>
      <x v="177"/>
      <x v="171"/>
    </i>
    <i r="3">
      <x v="250"/>
      <x v="104"/>
      <x v="89"/>
      <x v="161"/>
    </i>
    <i r="5">
      <x v="90"/>
      <x v="163"/>
    </i>
    <i r="5">
      <x v="91"/>
      <x v="170"/>
    </i>
    <i r="5">
      <x v="92"/>
      <x v="166"/>
    </i>
    <i r="5">
      <x v="120"/>
      <x v="162"/>
    </i>
    <i r="5">
      <x v="672"/>
      <x v="670"/>
    </i>
    <i r="3">
      <x v="252"/>
      <x v="9"/>
      <x v="6"/>
      <x v="167"/>
    </i>
    <i r="3">
      <x v="254"/>
      <x v="109"/>
      <x v="14"/>
      <x v="164"/>
    </i>
    <i r="5">
      <x v="35"/>
      <x v="165"/>
    </i>
    <i r="5">
      <x v="676"/>
      <x v="674"/>
    </i>
    <i r="3">
      <x v="255"/>
      <x v="114"/>
      <x v="29"/>
      <x v="169"/>
    </i>
    <i r="3">
      <x v="257"/>
      <x v="58"/>
      <x v="100"/>
      <x v="172"/>
    </i>
    <i r="3">
      <x v="259"/>
      <x v="193"/>
      <x v="288"/>
      <x v="288"/>
    </i>
    <i r="3">
      <x v="260"/>
      <x v="191"/>
      <x v="286"/>
      <x v="286"/>
    </i>
    <i r="3">
      <x v="261"/>
      <x v="199"/>
      <x v="297"/>
      <x v="296"/>
    </i>
    <i r="3">
      <x v="262"/>
      <x v="192"/>
      <x v="287"/>
      <x v="287"/>
    </i>
    <i r="3">
      <x v="263"/>
      <x v="190"/>
      <x v="285"/>
      <x v="285"/>
    </i>
    <i r="3">
      <x v="264"/>
      <x v="66"/>
      <x v="13"/>
      <x v="168"/>
    </i>
    <i r="3">
      <x v="388"/>
      <x v="407"/>
      <x v="673"/>
      <x v="671"/>
    </i>
    <i r="3">
      <x v="389"/>
      <x v="408"/>
      <x v="674"/>
      <x v="672"/>
    </i>
    <i r="3">
      <x v="390"/>
      <x v="409"/>
      <x v="679"/>
      <x v="677"/>
    </i>
    <i r="2">
      <x v="42"/>
      <x v="174"/>
      <x v="194"/>
      <x v="289"/>
      <x v="289"/>
    </i>
    <i r="3">
      <x v="186"/>
      <x v="142"/>
      <x v="1"/>
      <x v="129"/>
    </i>
    <i r="3">
      <x v="187"/>
      <x v="196"/>
      <x v="292"/>
      <x v="292"/>
    </i>
    <i r="3">
      <x v="188"/>
      <x v="195"/>
      <x v="291"/>
      <x v="291"/>
    </i>
    <i r="3">
      <x v="189"/>
      <x v="197"/>
      <x v="294"/>
      <x v="294"/>
    </i>
    <i r="3">
      <x v="190"/>
      <x v="24"/>
      <x v="290"/>
      <x v="290"/>
    </i>
    <i r="5">
      <x v="677"/>
      <x v="675"/>
    </i>
    <i r="3">
      <x v="191"/>
      <x v="110"/>
      <x v="293"/>
      <x v="293"/>
    </i>
    <i r="3">
      <x v="192"/>
      <x v="48"/>
      <x v="59"/>
      <x v="34"/>
    </i>
    <i r="3">
      <x v="348"/>
      <x v="75"/>
      <x v="142"/>
      <x v="151"/>
    </i>
    <i r="3">
      <x v="352"/>
      <x v="29"/>
      <x v="152"/>
      <x v="118"/>
    </i>
    <i r="3">
      <x v="451"/>
      <x v="473"/>
      <x v="827"/>
      <x v="823"/>
    </i>
    <i r="3">
      <x v="452"/>
      <x v="474"/>
      <x v="828"/>
      <x v="824"/>
    </i>
    <i r="2">
      <x v="43"/>
      <x v="190"/>
      <x v="24"/>
      <x v="101"/>
      <x v="103"/>
    </i>
    <i r="5">
      <x v="102"/>
      <x v="104"/>
    </i>
    <i r="3">
      <x v="191"/>
      <x v="110"/>
      <x v="16"/>
      <x v="35"/>
    </i>
    <i r="3">
      <x v="208"/>
      <x v="73"/>
      <x v="52"/>
      <x v="60"/>
    </i>
    <i r="5">
      <x v="826"/>
      <x v="822"/>
    </i>
    <i r="2">
      <x v="51"/>
      <x v="144"/>
      <x v="202"/>
      <x v="299"/>
      <x v="298"/>
    </i>
    <i r="3">
      <x v="145"/>
      <x v="108"/>
      <x v="71"/>
      <x v="71"/>
    </i>
    <i r="3">
      <x v="146"/>
      <x v="19"/>
      <x v="72"/>
      <x v="72"/>
    </i>
    <i r="3">
      <x v="147"/>
      <x v="205"/>
      <x v="303"/>
      <x v="302"/>
    </i>
    <i r="3">
      <x v="148"/>
      <x v="137"/>
      <x v="47"/>
      <x v="191"/>
    </i>
    <i r="3">
      <x v="149"/>
      <x v="70"/>
      <x v="60"/>
      <x v="192"/>
    </i>
    <i r="3">
      <x v="150"/>
      <x v="203"/>
      <x v="300"/>
      <x v="299"/>
    </i>
    <i r="3">
      <x v="151"/>
      <x v="83"/>
      <x v="96"/>
      <x v="57"/>
    </i>
    <i r="3">
      <x v="153"/>
      <x v="201"/>
      <x v="298"/>
      <x v="297"/>
    </i>
    <i r="3">
      <x v="154"/>
      <x v="200"/>
      <x v="93"/>
      <x v="59"/>
    </i>
    <i r="3">
      <x v="155"/>
      <x v="206"/>
      <x v="304"/>
      <x v="303"/>
    </i>
    <i r="3">
      <x v="366"/>
      <x v="51"/>
      <x v="185"/>
      <x v="58"/>
    </i>
    <i r="3">
      <x v="391"/>
      <x v="410"/>
      <x v="680"/>
      <x v="678"/>
    </i>
    <i r="3">
      <x v="392"/>
      <x v="411"/>
      <x v="681"/>
      <x v="679"/>
    </i>
    <i r="3">
      <x v="393"/>
      <x v="412"/>
      <x v="683"/>
      <x v="681"/>
    </i>
    <i r="3">
      <x v="394"/>
      <x v="413"/>
      <x v="684"/>
      <x v="682"/>
    </i>
    <i r="3">
      <x v="455"/>
      <x v="477"/>
      <x v="831"/>
      <x v="827"/>
    </i>
    <i r="1">
      <x v="11"/>
      <x v="50"/>
      <x v="246"/>
      <x v="138"/>
      <x v="11"/>
      <x v="160"/>
    </i>
    <i r="5">
      <x v="311"/>
      <x v="310"/>
    </i>
    <i r="5">
      <x v="686"/>
      <x v="684"/>
    </i>
    <i r="3">
      <x v="247"/>
      <x v="209"/>
      <x v="309"/>
      <x v="308"/>
    </i>
    <i r="5">
      <x v="687"/>
      <x v="685"/>
    </i>
    <i r="3">
      <x v="248"/>
      <x v="107"/>
      <x v="9"/>
      <x v="159"/>
    </i>
    <i r="5">
      <x v="310"/>
      <x v="309"/>
    </i>
    <i r="5">
      <x v="688"/>
      <x v="686"/>
    </i>
    <i r="3">
      <x v="249"/>
      <x v="92"/>
      <x v="306"/>
      <x v="305"/>
    </i>
    <i r="5">
      <x v="307"/>
      <x v="306"/>
    </i>
    <i r="5">
      <x v="690"/>
      <x v="688"/>
    </i>
    <i r="3">
      <x v="253"/>
      <x v="207"/>
      <x v="305"/>
      <x v="304"/>
    </i>
    <i r="3">
      <x v="273"/>
      <x v="208"/>
      <x v="308"/>
      <x v="307"/>
    </i>
    <i r="2">
      <x v="52"/>
      <x v="157"/>
      <x v="210"/>
      <x v="312"/>
      <x v="311"/>
    </i>
    <i r="3">
      <x v="245"/>
      <x v="101"/>
      <x v="10"/>
      <x v="158"/>
    </i>
    <i r="3">
      <x v="256"/>
      <x v="153"/>
      <x v="140"/>
      <x v="117"/>
    </i>
    <i r="5">
      <x v="695"/>
      <x v="693"/>
    </i>
    <i r="5">
      <x v="696"/>
      <x v="694"/>
    </i>
    <i r="5">
      <x v="834"/>
      <x v="830"/>
    </i>
    <i r="3">
      <x v="267"/>
      <x v="105"/>
      <x v="84"/>
      <x v="190"/>
    </i>
    <i r="4">
      <x v="418"/>
      <x v="698"/>
      <x v="696"/>
    </i>
    <i r="3">
      <x v="268"/>
      <x v="211"/>
      <x v="314"/>
      <x v="313"/>
    </i>
    <i r="5">
      <x v="699"/>
      <x v="697"/>
    </i>
    <i r="3">
      <x v="269"/>
      <x v="115"/>
      <x v="122"/>
      <x v="139"/>
    </i>
    <i r="5">
      <x v="313"/>
      <x v="312"/>
    </i>
    <i r="3">
      <x v="397"/>
      <x v="416"/>
      <x v="693"/>
      <x v="691"/>
    </i>
    <i r="3">
      <x v="398"/>
      <x v="417"/>
      <x v="694"/>
      <x v="692"/>
    </i>
    <i r="2">
      <x v="53"/>
      <x v="44"/>
      <x v="42"/>
      <x v="155"/>
      <x v="124"/>
    </i>
    <i r="3">
      <x v="140"/>
      <x v="213"/>
      <x v="316"/>
      <x v="315"/>
    </i>
    <i r="3">
      <x v="141"/>
      <x v="212"/>
      <x v="315"/>
      <x v="314"/>
    </i>
    <i r="3">
      <x v="271"/>
      <x v="82"/>
      <x v="19"/>
      <x v="193"/>
    </i>
    <i r="3">
      <x v="274"/>
      <x v="123"/>
      <x v="8"/>
      <x v="195"/>
    </i>
    <i r="3">
      <x v="275"/>
      <x v="214"/>
      <x v="317"/>
      <x v="316"/>
    </i>
    <i r="3">
      <x v="276"/>
      <x v="216"/>
      <x v="319"/>
      <x v="318"/>
    </i>
    <i r="3">
      <x v="277"/>
      <x v="215"/>
      <x v="318"/>
      <x v="317"/>
    </i>
    <i r="3">
      <x v="278"/>
      <x v="23"/>
      <x v="139"/>
      <x v="125"/>
    </i>
    <i r="3">
      <x v="279"/>
      <x v="150"/>
      <x v="67"/>
      <x v="194"/>
    </i>
    <i r="3">
      <x v="399"/>
      <x v="419"/>
      <x v="700"/>
      <x v="698"/>
    </i>
    <i r="3">
      <x v="457"/>
      <x v="479"/>
      <x v="835"/>
      <x v="831"/>
    </i>
    <i r="3">
      <x v="458"/>
      <x v="480"/>
      <x v="836"/>
      <x v="832"/>
    </i>
    <i r="3">
      <x v="460"/>
      <x v="482"/>
      <x v="838"/>
      <x v="834"/>
    </i>
    <i r="3">
      <x v="481"/>
      <x v="504"/>
      <x v="926"/>
      <x v="922"/>
    </i>
    <i r="2">
      <x v="55"/>
      <x v="135"/>
      <x v="220"/>
      <x v="324"/>
      <x v="323"/>
    </i>
    <i r="5">
      <x v="325"/>
      <x v="324"/>
    </i>
    <i r="3">
      <x v="136"/>
      <x v="219"/>
      <x v="322"/>
      <x v="321"/>
    </i>
    <i r="5">
      <x v="323"/>
      <x v="322"/>
    </i>
    <i r="3">
      <x v="137"/>
      <x v="217"/>
      <x v="320"/>
      <x v="319"/>
    </i>
    <i r="3">
      <x v="139"/>
      <x v="222"/>
      <x v="327"/>
      <x v="326"/>
    </i>
    <i r="5">
      <x v="702"/>
      <x v="700"/>
    </i>
    <i r="3">
      <x v="142"/>
      <x v="221"/>
      <x v="326"/>
      <x v="325"/>
    </i>
    <i r="3">
      <x v="143"/>
      <x v="132"/>
      <x v="167"/>
      <x v="53"/>
    </i>
    <i r="3">
      <x v="461"/>
      <x v="483"/>
      <x v="839"/>
      <x v="835"/>
    </i>
    <i r="3">
      <x v="462"/>
      <x v="484"/>
      <x v="840"/>
      <x v="836"/>
    </i>
    <i r="1">
      <x v="12"/>
      <x v="46"/>
      <x v="60"/>
      <x v="144"/>
      <x v="181"/>
      <x v="183"/>
    </i>
    <i r="3">
      <x v="75"/>
      <x v="227"/>
      <x v="332"/>
      <x v="331"/>
    </i>
    <i r="3">
      <x v="80"/>
      <x v="69"/>
      <x v="17"/>
      <x v="176"/>
    </i>
    <i r="3">
      <x v="81"/>
      <x v="135"/>
      <x v="15"/>
      <x v="177"/>
    </i>
    <i r="2">
      <x v="48"/>
      <x v="59"/>
      <x v="64"/>
      <x v="168"/>
      <x v="182"/>
    </i>
    <i r="3">
      <x v="63"/>
      <x v="230"/>
      <x v="335"/>
      <x v="334"/>
    </i>
    <i r="3">
      <x v="64"/>
      <x v="231"/>
      <x v="336"/>
      <x v="335"/>
    </i>
    <i r="3">
      <x v="77"/>
      <x v="233"/>
      <x v="338"/>
      <x v="337"/>
    </i>
    <i r="3">
      <x v="85"/>
      <x v="228"/>
      <x v="333"/>
      <x v="332"/>
    </i>
    <i r="3">
      <x v="88"/>
      <x v="229"/>
      <x v="334"/>
      <x v="333"/>
    </i>
    <i r="3">
      <x v="401"/>
      <x v="421"/>
      <x v="703"/>
      <x v="701"/>
    </i>
    <i r="3">
      <x v="402"/>
      <x v="422"/>
      <x v="704"/>
      <x v="702"/>
    </i>
    <i r="3">
      <x v="483"/>
      <x v="506"/>
      <x v="928"/>
      <x v="924"/>
    </i>
    <i r="3">
      <x v="493"/>
      <x v="516"/>
      <x v="951"/>
      <x v="947"/>
    </i>
    <i r="2">
      <x v="49"/>
      <x v="52"/>
      <x v="44"/>
      <x v="193"/>
      <x v="184"/>
    </i>
    <i r="3">
      <x v="56"/>
      <x v="120"/>
      <x v="42"/>
      <x v="175"/>
    </i>
    <i r="3">
      <x v="79"/>
      <x v="236"/>
      <x v="343"/>
      <x v="342"/>
    </i>
    <i r="3">
      <x v="82"/>
      <x v="234"/>
      <x v="339"/>
      <x v="338"/>
    </i>
    <i r="5">
      <x v="340"/>
      <x v="339"/>
    </i>
    <i r="3">
      <x v="83"/>
      <x v="235"/>
      <x v="341"/>
      <x v="340"/>
    </i>
    <i r="3">
      <x v="87"/>
      <x v="226"/>
      <x v="342"/>
      <x v="341"/>
    </i>
    <i r="3">
      <x v="403"/>
      <x v="423"/>
      <x v="705"/>
      <x v="703"/>
    </i>
    <i r="2">
      <x v="54"/>
      <x v="48"/>
      <x v="91"/>
      <x v="69"/>
      <x v="186"/>
    </i>
    <i r="3">
      <x v="57"/>
      <x v="238"/>
      <x v="345"/>
      <x v="344"/>
    </i>
    <i r="3">
      <x v="87"/>
      <x v="226"/>
      <x v="346"/>
      <x v="345"/>
    </i>
    <i r="3">
      <x v="185"/>
      <x v="13"/>
      <x v="18"/>
      <x v="128"/>
    </i>
    <i r="3">
      <x v="405"/>
      <x v="425"/>
      <x v="711"/>
      <x v="709"/>
    </i>
    <i r="2">
      <x v="62"/>
      <x v="47"/>
      <x v="224"/>
      <x v="329"/>
      <x v="328"/>
    </i>
    <i r="3">
      <x v="67"/>
      <x v="225"/>
      <x v="330"/>
      <x v="329"/>
    </i>
    <i r="3">
      <x v="87"/>
      <x v="226"/>
      <x v="331"/>
      <x v="330"/>
    </i>
    <i r="1">
      <x v="17"/>
      <x v="2"/>
      <x v="46"/>
      <x v="76"/>
      <x v="49"/>
      <x v="157"/>
    </i>
    <i r="5">
      <x v="348"/>
      <x v="347"/>
    </i>
    <i r="5">
      <x v="349"/>
      <x v="348"/>
    </i>
    <i r="5">
      <x v="350"/>
      <x v="349"/>
    </i>
    <i r="5">
      <x v="351"/>
      <x v="350"/>
    </i>
    <i r="5">
      <x v="352"/>
      <x v="351"/>
    </i>
    <i r="5">
      <x v="353"/>
      <x v="352"/>
    </i>
    <i r="5">
      <x v="354"/>
      <x v="353"/>
    </i>
    <i r="5">
      <x v="355"/>
      <x v="354"/>
    </i>
    <i r="3">
      <x v="65"/>
      <x v="240"/>
      <x v="356"/>
      <x v="355"/>
    </i>
    <i r="3">
      <x v="69"/>
      <x v="241"/>
      <x v="357"/>
      <x v="356"/>
    </i>
    <i r="3">
      <x v="78"/>
      <x v="148"/>
      <x v="159"/>
      <x v="188"/>
    </i>
    <i r="2">
      <x v="31"/>
      <x v="26"/>
      <x v="244"/>
      <x v="360"/>
      <x v="359"/>
    </i>
    <i r="5">
      <x v="361"/>
      <x v="360"/>
    </i>
    <i r="3">
      <x v="58"/>
      <x v="136"/>
      <x v="135"/>
      <x v="173"/>
    </i>
    <i r="3">
      <x v="70"/>
      <x v="2"/>
      <x v="38"/>
      <x v="187"/>
    </i>
    <i r="3">
      <x v="71"/>
      <x v="246"/>
      <x v="363"/>
      <x v="362"/>
    </i>
    <i r="3">
      <x v="407"/>
      <x v="427"/>
      <x v="713"/>
      <x v="711"/>
    </i>
    <i r="3">
      <x v="494"/>
      <x v="517"/>
      <x v="953"/>
      <x v="949"/>
    </i>
    <i r="2">
      <x v="45"/>
      <x v="76"/>
      <x v="60"/>
      <x v="34"/>
      <x v="178"/>
    </i>
    <i r="2">
      <x v="47"/>
      <x v="55"/>
      <x v="249"/>
      <x v="366"/>
      <x v="365"/>
    </i>
    <i>
      <x v="1"/>
      <x/>
      <x v="9"/>
      <x v="221"/>
      <x v="126"/>
      <x v="186"/>
      <x v="105"/>
    </i>
    <i r="3">
      <x v="295"/>
      <x v="96"/>
      <x v="30"/>
      <x v="98"/>
    </i>
    <i r="5">
      <x v="32"/>
      <x v="43"/>
    </i>
    <i r="5">
      <x v="371"/>
      <x v="370"/>
    </i>
    <i r="3">
      <x v="297"/>
      <x v="119"/>
      <x v="73"/>
      <x v="36"/>
    </i>
    <i r="2">
      <x v="10"/>
      <x v="295"/>
      <x v="96"/>
      <x v="31"/>
      <x v="42"/>
    </i>
    <i r="3">
      <x v="296"/>
      <x v="254"/>
      <x v="372"/>
      <x v="371"/>
    </i>
    <i r="3">
      <x v="298"/>
      <x v="253"/>
      <x v="373"/>
      <x v="372"/>
    </i>
    <i r="3">
      <x v="302"/>
      <x v="258"/>
      <x v="377"/>
      <x v="376"/>
    </i>
    <i r="3">
      <x v="305"/>
      <x v="78"/>
      <x v="123"/>
      <x v="40"/>
    </i>
    <i r="2">
      <x v="25"/>
      <x v="322"/>
      <x v="263"/>
      <x v="387"/>
      <x v="385"/>
    </i>
    <i r="3">
      <x v="323"/>
      <x v="260"/>
      <x v="380"/>
      <x v="379"/>
    </i>
    <i r="3">
      <x v="327"/>
      <x v="264"/>
      <x v="388"/>
      <x v="386"/>
    </i>
    <i r="3">
      <x v="328"/>
      <x v="261"/>
      <x v="382"/>
      <x v="67"/>
    </i>
    <i r="5">
      <x v="383"/>
      <x v="381"/>
    </i>
    <i r="5">
      <x v="384"/>
      <x v="382"/>
    </i>
    <i r="3">
      <x v="329"/>
      <x v="62"/>
      <x v="117"/>
      <x v="67"/>
    </i>
    <i r="5">
      <x v="381"/>
      <x v="380"/>
    </i>
    <i r="3">
      <x v="330"/>
      <x v="262"/>
      <x v="386"/>
      <x v="384"/>
    </i>
    <i r="3">
      <x v="331"/>
      <x v="53"/>
      <x v="55"/>
      <x v="68"/>
    </i>
    <i r="5">
      <x v="379"/>
      <x v="378"/>
    </i>
    <i r="3">
      <x v="332"/>
      <x v="139"/>
      <x v="24"/>
      <x v="66"/>
    </i>
    <i r="5">
      <x v="141"/>
      <x v="70"/>
    </i>
    <i r="5">
      <x v="385"/>
      <x v="383"/>
    </i>
    <i r="2">
      <x v="28"/>
      <x v="99"/>
      <x v="265"/>
      <x v="389"/>
      <x v="387"/>
    </i>
    <i r="3">
      <x v="101"/>
      <x v="72"/>
      <x v="97"/>
      <x v="28"/>
    </i>
    <i r="5">
      <x v="98"/>
      <x v="27"/>
    </i>
    <i r="5">
      <x v="391"/>
      <x v="389"/>
    </i>
    <i r="5">
      <x v="392"/>
      <x v="390"/>
    </i>
    <i r="3">
      <x v="102"/>
      <x v="147"/>
      <x v="44"/>
      <x v="45"/>
    </i>
    <i r="3">
      <x v="119"/>
      <x v="267"/>
      <x v="393"/>
      <x v="391"/>
    </i>
    <i r="3">
      <x v="125"/>
      <x v="20"/>
      <x v="87"/>
      <x v="17"/>
    </i>
    <i r="3">
      <x v="126"/>
      <x v="268"/>
      <x v="394"/>
      <x v="392"/>
    </i>
    <i r="3">
      <x v="132"/>
      <x v="266"/>
      <x v="390"/>
      <x v="388"/>
    </i>
    <i r="2">
      <x v="29"/>
      <x v="100"/>
      <x v="273"/>
      <x v="399"/>
      <x v="397"/>
    </i>
    <i r="3">
      <x v="121"/>
      <x v="270"/>
      <x v="396"/>
      <x v="394"/>
    </i>
    <i r="3">
      <x v="122"/>
      <x v="271"/>
      <x v="397"/>
      <x v="395"/>
    </i>
    <i r="3">
      <x v="123"/>
      <x v="272"/>
      <x v="398"/>
      <x v="396"/>
    </i>
    <i r="3">
      <x v="131"/>
      <x v="74"/>
      <x v="162"/>
      <x v="26"/>
    </i>
    <i r="3">
      <x v="498"/>
      <x v="521"/>
      <x v="958"/>
      <x v="954"/>
    </i>
    <i r="2">
      <x v="30"/>
      <x v="217"/>
      <x v="277"/>
      <x v="405"/>
      <x v="403"/>
    </i>
    <i r="3">
      <x v="218"/>
      <x v="155"/>
      <x v="138"/>
      <x v="97"/>
    </i>
    <i r="5">
      <x v="409"/>
      <x v="407"/>
    </i>
    <i r="5">
      <x v="410"/>
      <x v="408"/>
    </i>
    <i r="3">
      <x v="219"/>
      <x v="276"/>
      <x v="402"/>
      <x v="400"/>
    </i>
    <i r="3">
      <x v="295"/>
      <x v="96"/>
      <x v="403"/>
      <x v="401"/>
    </i>
    <i r="4">
      <x v="97"/>
      <x v="82"/>
      <x v="44"/>
    </i>
    <i r="3">
      <x v="332"/>
      <x v="139"/>
      <x v="407"/>
      <x v="405"/>
    </i>
    <i r="3">
      <x v="414"/>
      <x v="434"/>
      <x v="723"/>
      <x v="721"/>
    </i>
    <i r="5">
      <x v="724"/>
      <x v="722"/>
    </i>
    <i r="1">
      <x v="15"/>
      <x v="6"/>
      <x v="96"/>
      <x v="16"/>
      <x v="68"/>
      <x v="49"/>
    </i>
    <i r="3">
      <x v="158"/>
      <x v="279"/>
      <x v="412"/>
      <x v="410"/>
    </i>
    <i r="2">
      <x v="11"/>
      <x v="89"/>
      <x v="118"/>
      <x v="45"/>
      <x v="140"/>
    </i>
    <i r="3">
      <x v="90"/>
      <x v="282"/>
      <x v="421"/>
      <x v="419"/>
    </i>
    <i r="5">
      <x v="422"/>
      <x v="420"/>
    </i>
    <i r="5">
      <x v="423"/>
      <x v="421"/>
    </i>
    <i r="5">
      <x v="424"/>
      <x v="422"/>
    </i>
    <i r="5">
      <x v="425"/>
      <x v="423"/>
    </i>
    <i r="5">
      <x v="426"/>
      <x v="424"/>
    </i>
    <i r="3">
      <x v="91"/>
      <x v="10"/>
      <x v="187"/>
      <x v="10"/>
    </i>
    <i r="5">
      <x v="188"/>
      <x v="13"/>
    </i>
    <i r="5">
      <x v="413"/>
      <x v="411"/>
    </i>
    <i r="5">
      <x v="414"/>
      <x v="412"/>
    </i>
    <i r="5">
      <x v="415"/>
      <x v="413"/>
    </i>
    <i r="3">
      <x v="92"/>
      <x v="281"/>
      <x v="417"/>
      <x v="415"/>
    </i>
    <i r="5">
      <x v="418"/>
      <x v="416"/>
    </i>
    <i r="5">
      <x v="419"/>
      <x v="417"/>
    </i>
    <i r="5">
      <x v="420"/>
      <x v="418"/>
    </i>
    <i r="5">
      <x v="727"/>
      <x v="725"/>
    </i>
    <i r="3">
      <x v="93"/>
      <x v="280"/>
      <x v="416"/>
      <x v="414"/>
    </i>
    <i r="3">
      <x v="94"/>
      <x v="12"/>
      <x v="166"/>
      <x v="19"/>
    </i>
    <i r="3">
      <x v="105"/>
      <x v="121"/>
      <x v="157"/>
      <x v="22"/>
    </i>
    <i r="3">
      <x v="133"/>
      <x v="3"/>
      <x v="147"/>
      <x v="11"/>
    </i>
    <i r="3">
      <x v="134"/>
      <x v="90"/>
      <x v="170"/>
      <x v="12"/>
    </i>
    <i r="3">
      <x v="346"/>
      <x v="86"/>
      <x v="192"/>
      <x v="21"/>
    </i>
    <i r="2">
      <x v="16"/>
      <x v="107"/>
      <x v="285"/>
      <x v="729"/>
      <x v="727"/>
    </i>
    <i r="3">
      <x v="113"/>
      <x v="290"/>
      <x v="434"/>
      <x v="432"/>
    </i>
    <i r="3">
      <x v="116"/>
      <x v="283"/>
      <x v="427"/>
      <x v="425"/>
    </i>
    <i r="3">
      <x v="416"/>
      <x v="436"/>
      <x v="730"/>
      <x v="728"/>
    </i>
    <i r="3">
      <x v="417"/>
      <x v="437"/>
      <x v="731"/>
      <x v="729"/>
    </i>
    <i r="3">
      <x v="418"/>
      <x v="438"/>
      <x v="732"/>
      <x v="730"/>
    </i>
    <i r="2">
      <x v="22"/>
      <x v="97"/>
      <x v="128"/>
      <x v="190"/>
      <x v="15"/>
    </i>
    <i r="5">
      <x v="191"/>
      <x v="16"/>
    </i>
    <i r="3">
      <x v="98"/>
      <x v="292"/>
      <x v="436"/>
      <x v="434"/>
    </i>
    <i r="3">
      <x v="104"/>
      <x v="295"/>
      <x v="441"/>
      <x v="439"/>
    </i>
    <i r="3">
      <x v="117"/>
      <x v="293"/>
      <x v="439"/>
      <x v="437"/>
    </i>
    <i r="3">
      <x v="118"/>
      <x v="294"/>
      <x v="440"/>
      <x v="438"/>
    </i>
    <i r="3">
      <x v="128"/>
      <x v="85"/>
      <x v="64"/>
      <x v="18"/>
    </i>
    <i r="3">
      <x v="130"/>
      <x v="278"/>
      <x v="437"/>
      <x v="435"/>
    </i>
    <i r="5">
      <x v="438"/>
      <x v="436"/>
    </i>
    <i r="3">
      <x v="420"/>
      <x v="440"/>
      <x v="734"/>
      <x v="732"/>
    </i>
    <i r="2">
      <x v="64"/>
      <x v="130"/>
      <x v="278"/>
      <x v="411"/>
      <x v="409"/>
    </i>
    <i r="2">
      <x v="65"/>
      <x v="129"/>
      <x v="291"/>
      <x v="435"/>
      <x v="433"/>
    </i>
    <i>
      <x v="2"/>
      <x v="5"/>
      <x v="44"/>
      <x v="350"/>
      <x v="151"/>
      <x v="121"/>
      <x v="95"/>
    </i>
    <i>
      <x v="3"/>
      <x v="1"/>
      <x v="13"/>
      <x v="266"/>
      <x v="112"/>
      <x v="131"/>
      <x v="123"/>
    </i>
    <i r="3">
      <x v="308"/>
      <x v="298"/>
      <x v="447"/>
      <x v="445"/>
    </i>
    <i r="3">
      <x v="309"/>
      <x v="299"/>
      <x v="448"/>
      <x v="446"/>
    </i>
    <i r="3">
      <x v="310"/>
      <x v="300"/>
      <x v="449"/>
      <x v="447"/>
    </i>
    <i r="3">
      <x v="313"/>
      <x v="89"/>
      <x v="145"/>
      <x v="106"/>
    </i>
    <i r="3">
      <x v="314"/>
      <x v="68"/>
      <x v="118"/>
      <x v="47"/>
    </i>
    <i r="5">
      <x v="119"/>
      <x v="48"/>
    </i>
    <i r="5">
      <x v="445"/>
      <x v="443"/>
    </i>
    <i r="5">
      <x v="446"/>
      <x v="444"/>
    </i>
    <i r="5">
      <x v="735"/>
      <x v="733"/>
    </i>
    <i r="4">
      <x v="297"/>
      <x v="443"/>
      <x v="441"/>
    </i>
    <i r="5">
      <x v="444"/>
      <x v="442"/>
    </i>
    <i r="2">
      <x v="14"/>
      <x v="280"/>
      <x v="57"/>
      <x v="104"/>
      <x v="116"/>
    </i>
    <i r="3">
      <x v="311"/>
      <x v="301"/>
      <x v="450"/>
      <x v="448"/>
    </i>
    <i r="3">
      <x v="312"/>
      <x v="302"/>
      <x v="451"/>
      <x v="449"/>
    </i>
    <i r="3">
      <x v="313"/>
      <x v="89"/>
      <x v="736"/>
      <x v="734"/>
    </i>
    <i r="5">
      <x v="858"/>
      <x v="854"/>
    </i>
    <i r="5">
      <x v="859"/>
      <x v="855"/>
    </i>
    <i r="4">
      <x v="303"/>
      <x v="452"/>
      <x v="450"/>
    </i>
    <i r="3">
      <x v="314"/>
      <x v="68"/>
      <x v="738"/>
      <x v="736"/>
    </i>
    <i r="2">
      <x v="21"/>
      <x v="205"/>
      <x v="146"/>
      <x v="741"/>
      <x v="739"/>
    </i>
    <i r="3">
      <x v="272"/>
      <x v="59"/>
      <x v="136"/>
      <x v="135"/>
    </i>
    <i r="3">
      <x v="313"/>
      <x v="89"/>
      <x v="146"/>
      <x v="107"/>
    </i>
    <i r="1">
      <x v="3"/>
      <x v="24"/>
      <x v="321"/>
      <x v="312"/>
      <x v="466"/>
      <x v="464"/>
    </i>
    <i r="2">
      <x v="32"/>
      <x v="338"/>
      <x v="324"/>
      <x v="481"/>
      <x v="479"/>
    </i>
    <i r="2">
      <x v="67"/>
      <x v="202"/>
      <x v="310"/>
      <x v="464"/>
      <x v="462"/>
    </i>
    <i r="2">
      <x v="68"/>
      <x v="213"/>
      <x v="316"/>
      <x v="470"/>
      <x v="468"/>
    </i>
    <i r="3">
      <x v="215"/>
      <x v="317"/>
      <x v="471"/>
      <x v="469"/>
    </i>
    <i r="3">
      <x v="216"/>
      <x v="318"/>
      <x v="472"/>
      <x v="470"/>
    </i>
    <i r="2">
      <x v="69"/>
      <x v="177"/>
      <x v="447"/>
      <x v="749"/>
      <x v="746"/>
    </i>
    <i r="2">
      <x v="85"/>
      <x v="423"/>
      <x v="443"/>
      <x v="742"/>
      <x v="740"/>
    </i>
    <i r="3">
      <x v="424"/>
      <x v="444"/>
      <x v="743"/>
      <x v="741"/>
    </i>
    <i r="3">
      <x v="425"/>
      <x v="445"/>
      <x v="744"/>
      <x v="742"/>
    </i>
    <i r="1">
      <x v="9"/>
      <x v="4"/>
      <x v="163"/>
      <x v="328"/>
      <x v="490"/>
      <x v="488"/>
    </i>
    <i r="3">
      <x v="171"/>
      <x v="332"/>
      <x v="492"/>
      <x v="490"/>
    </i>
    <i r="5">
      <x v="493"/>
      <x v="491"/>
    </i>
    <i r="4">
      <x v="333"/>
      <x v="494"/>
      <x v="492"/>
    </i>
    <i r="3">
      <x v="200"/>
      <x v="143"/>
      <x v="5"/>
      <x v="51"/>
    </i>
    <i r="3">
      <x v="201"/>
      <x v="40"/>
      <x v="105"/>
      <x v="108"/>
    </i>
    <i r="5">
      <x v="106"/>
      <x v="110"/>
    </i>
    <i r="5">
      <x v="107"/>
      <x v="111"/>
    </i>
    <i r="5">
      <x v="108"/>
      <x v="109"/>
    </i>
    <i r="5">
      <x v="491"/>
      <x v="489"/>
    </i>
    <i r="2">
      <x v="37"/>
      <x v="40"/>
      <x v="336"/>
      <x v="499"/>
      <x v="497"/>
    </i>
    <i r="3">
      <x v="181"/>
      <x v="52"/>
      <x v="4"/>
      <x v="30"/>
    </i>
    <i r="3">
      <x v="182"/>
      <x v="22"/>
      <x v="176"/>
      <x v="134"/>
    </i>
    <i r="3">
      <x v="183"/>
      <x v="18"/>
      <x v="195"/>
      <x v="29"/>
    </i>
    <i r="3">
      <x v="184"/>
      <x v="41"/>
      <x v="134"/>
      <x v="31"/>
    </i>
    <i r="3">
      <x v="339"/>
      <x v="338"/>
      <x v="501"/>
      <x v="499"/>
    </i>
    <i r="5">
      <x v="502"/>
      <x v="500"/>
    </i>
    <i r="3">
      <x v="341"/>
      <x v="335"/>
      <x v="497"/>
      <x v="495"/>
    </i>
    <i r="3">
      <x v="343"/>
      <x v="334"/>
      <x v="495"/>
      <x v="493"/>
    </i>
    <i r="5">
      <x v="496"/>
      <x v="494"/>
    </i>
    <i r="3">
      <x v="344"/>
      <x v="25"/>
      <x v="498"/>
      <x v="496"/>
    </i>
    <i r="3">
      <x v="428"/>
      <x v="450"/>
      <x v="753"/>
      <x v="750"/>
    </i>
    <i r="2">
      <x v="71"/>
      <x v="163"/>
      <x v="328"/>
      <x v="486"/>
      <x v="484"/>
    </i>
    <i r="1">
      <x v="13"/>
      <x v="17"/>
      <x v="196"/>
      <x v="1"/>
      <x v="509"/>
      <x v="507"/>
    </i>
    <i r="5">
      <x v="510"/>
      <x v="508"/>
    </i>
    <i r="2">
      <x v="72"/>
      <x v="359"/>
      <x v="343"/>
      <x v="512"/>
      <x v="510"/>
    </i>
    <i r="2">
      <x v="73"/>
      <x v="198"/>
      <x v="344"/>
      <x v="513"/>
      <x v="511"/>
    </i>
    <i r="2">
      <x v="74"/>
      <x v="316"/>
      <x v="345"/>
      <x v="514"/>
      <x v="512"/>
    </i>
    <i r="1">
      <x v="16"/>
      <x v="3"/>
      <x v="288"/>
      <x v="350"/>
      <x v="519"/>
      <x v="517"/>
    </i>
    <i r="3">
      <x v="289"/>
      <x v="98"/>
      <x v="76"/>
      <x v="4"/>
    </i>
    <i r="5">
      <x v="86"/>
      <x v="3"/>
    </i>
    <i r="3">
      <x v="291"/>
      <x v="351"/>
      <x v="520"/>
      <x v="518"/>
    </i>
    <i r="3">
      <x v="436"/>
      <x v="458"/>
      <x v="762"/>
      <x v="759"/>
    </i>
    <i r="2">
      <x v="38"/>
      <x v="233"/>
      <x v="352"/>
      <x v="521"/>
      <x v="519"/>
    </i>
    <i r="3">
      <x v="290"/>
      <x v="353"/>
      <x v="522"/>
      <x v="520"/>
    </i>
    <i r="3">
      <x v="355"/>
      <x v="33"/>
      <x v="62"/>
      <x v="2"/>
    </i>
    <i r="2">
      <x v="75"/>
      <x v="214"/>
      <x v="346"/>
      <x v="515"/>
      <x v="513"/>
    </i>
    <i r="3">
      <x v="289"/>
      <x v="348"/>
      <x v="517"/>
      <x v="515"/>
    </i>
    <i r="3">
      <x v="292"/>
      <x v="347"/>
      <x v="516"/>
      <x v="514"/>
    </i>
    <i r="3">
      <x v="357"/>
      <x v="349"/>
      <x v="518"/>
      <x v="516"/>
    </i>
    <i r="3">
      <x v="435"/>
      <x v="457"/>
      <x v="761"/>
      <x v="758"/>
    </i>
    <i r="1">
      <x v="18"/>
      <x/>
      <x v="369"/>
      <x v="56"/>
      <x v="63"/>
      <x v="96"/>
    </i>
    <i r="3">
      <x v="437"/>
      <x v="459"/>
      <x v="763"/>
      <x v="760"/>
    </i>
    <i r="2">
      <x v="76"/>
      <x v="347"/>
      <x v="355"/>
      <x v="524"/>
      <x v="522"/>
    </i>
    <i r="5">
      <x v="525"/>
      <x v="523"/>
    </i>
    <i r="5">
      <x v="526"/>
      <x v="524"/>
    </i>
    <i r="5">
      <x v="527"/>
      <x v="525"/>
    </i>
    <i r="5">
      <x v="528"/>
      <x v="526"/>
    </i>
    <i r="5">
      <x v="529"/>
      <x v="527"/>
    </i>
    <i r="5">
      <x v="531"/>
      <x v="529"/>
    </i>
    <i r="5">
      <x v="532"/>
      <x v="530"/>
    </i>
    <i r="5">
      <x v="533"/>
      <x v="531"/>
    </i>
    <i r="5">
      <x v="534"/>
      <x v="532"/>
    </i>
    <i r="5">
      <x v="535"/>
      <x v="533"/>
    </i>
    <i r="5">
      <x v="536"/>
      <x v="534"/>
    </i>
    <i r="5">
      <x v="537"/>
      <x v="535"/>
    </i>
    <i r="5">
      <x v="538"/>
      <x v="536"/>
    </i>
    <i r="5">
      <x v="539"/>
      <x v="537"/>
    </i>
    <i r="5">
      <x v="540"/>
      <x v="538"/>
    </i>
    <i r="5">
      <x v="541"/>
      <x v="539"/>
    </i>
    <i r="5">
      <x v="542"/>
      <x v="540"/>
    </i>
    <i r="5">
      <x v="543"/>
      <x v="541"/>
    </i>
    <i r="5">
      <x v="544"/>
      <x v="542"/>
    </i>
    <i r="5">
      <x v="545"/>
      <x v="543"/>
    </i>
    <i r="5">
      <x v="546"/>
      <x v="544"/>
    </i>
    <i r="5">
      <x v="547"/>
      <x v="545"/>
    </i>
    <i r="5">
      <x v="764"/>
      <x v="761"/>
    </i>
    <i r="5">
      <x v="765"/>
      <x v="762"/>
    </i>
    <i r="5">
      <x v="766"/>
      <x v="763"/>
    </i>
    <i r="5">
      <x v="767"/>
      <x v="764"/>
    </i>
    <i r="5">
      <x v="768"/>
      <x v="765"/>
    </i>
    <i r="5">
      <x v="769"/>
      <x v="766"/>
    </i>
    <i r="5">
      <x v="770"/>
      <x v="767"/>
    </i>
    <i r="5">
      <x v="771"/>
      <x v="768"/>
    </i>
    <i r="5">
      <x v="772"/>
      <x v="769"/>
    </i>
    <i r="5">
      <x v="773"/>
      <x v="770"/>
    </i>
    <i r="5">
      <x v="774"/>
      <x v="771"/>
    </i>
    <i r="5">
      <x v="775"/>
      <x v="772"/>
    </i>
    <i r="5">
      <x v="878"/>
      <x v="874"/>
    </i>
    <i r="5">
      <x v="879"/>
      <x v="875"/>
    </i>
    <i r="5">
      <x v="880"/>
      <x v="876"/>
    </i>
    <i r="5">
      <x v="881"/>
      <x v="877"/>
    </i>
    <i r="5">
      <x v="882"/>
      <x v="878"/>
    </i>
    <i r="5">
      <x v="883"/>
      <x v="879"/>
    </i>
    <i r="5">
      <x v="884"/>
      <x v="880"/>
    </i>
    <i r="5">
      <x v="885"/>
      <x v="881"/>
    </i>
    <i r="5">
      <x v="886"/>
      <x v="882"/>
    </i>
    <i r="5">
      <x v="887"/>
      <x v="883"/>
    </i>
    <i r="5">
      <x v="889"/>
      <x v="885"/>
    </i>
    <i r="5">
      <x v="890"/>
      <x v="886"/>
    </i>
    <i r="5">
      <x v="891"/>
      <x v="887"/>
    </i>
    <i r="5">
      <x v="892"/>
      <x v="888"/>
    </i>
    <i r="5">
      <x v="893"/>
      <x v="889"/>
    </i>
    <i r="5">
      <x v="894"/>
      <x v="890"/>
    </i>
    <i r="5">
      <x v="895"/>
      <x v="891"/>
    </i>
    <i r="5">
      <x v="896"/>
      <x v="892"/>
    </i>
    <i r="5">
      <x v="897"/>
      <x v="893"/>
    </i>
    <i r="5">
      <x v="898"/>
      <x v="894"/>
    </i>
    <i r="5">
      <x v="899"/>
      <x v="895"/>
    </i>
    <i r="5">
      <x v="900"/>
      <x v="896"/>
    </i>
    <i r="5">
      <x v="901"/>
      <x v="897"/>
    </i>
    <i r="5">
      <x v="902"/>
      <x v="898"/>
    </i>
    <i r="5">
      <x v="903"/>
      <x v="899"/>
    </i>
    <i r="5">
      <x v="904"/>
      <x v="900"/>
    </i>
    <i r="5">
      <x v="905"/>
      <x v="901"/>
    </i>
    <i r="5">
      <x v="906"/>
      <x v="902"/>
    </i>
    <i r="5">
      <x v="907"/>
      <x v="903"/>
    </i>
    <i r="5">
      <x v="908"/>
      <x v="904"/>
    </i>
    <i r="5">
      <x v="909"/>
      <x v="905"/>
    </i>
    <i r="2">
      <x v="77"/>
      <x v="360"/>
      <x v="357"/>
      <x v="549"/>
      <x v="547"/>
    </i>
    <i r="2">
      <x v="79"/>
      <x v="347"/>
      <x v="355"/>
      <x v="552"/>
      <x v="550"/>
    </i>
    <i r="5">
      <x v="553"/>
      <x v="551"/>
    </i>
    <i r="1">
      <x v="19"/>
      <x v="1"/>
      <x v="159"/>
      <x v="102"/>
      <x v="127"/>
      <x v="127"/>
    </i>
    <i r="5">
      <x v="776"/>
      <x v="773"/>
    </i>
    <i r="4">
      <x v="103"/>
      <x v="128"/>
      <x v="126"/>
    </i>
    <i r="5">
      <x v="557"/>
      <x v="555"/>
    </i>
    <i r="5">
      <x v="558"/>
      <x v="556"/>
    </i>
    <i r="5">
      <x v="560"/>
      <x v="558"/>
    </i>
    <i r="3">
      <x v="160"/>
      <x v="94"/>
      <x v="77"/>
      <x v="132"/>
    </i>
    <i r="5">
      <x v="78"/>
      <x v="133"/>
    </i>
    <i r="5">
      <x v="85"/>
      <x v="131"/>
    </i>
    <i r="5">
      <x v="777"/>
      <x v="774"/>
    </i>
    <i r="5">
      <x v="911"/>
      <x v="907"/>
    </i>
    <i r="3">
      <x v="162"/>
      <x v="360"/>
      <x v="779"/>
      <x v="776"/>
    </i>
    <i r="5">
      <x v="780"/>
      <x v="777"/>
    </i>
    <i r="4">
      <x v="361"/>
      <x v="555"/>
      <x v="553"/>
    </i>
    <i r="5">
      <x v="556"/>
      <x v="554"/>
    </i>
    <i r="5">
      <x v="781"/>
      <x v="775"/>
    </i>
    <i r="5">
      <x v="782"/>
      <x v="778"/>
    </i>
    <i r="2">
      <x v="36"/>
      <x v="164"/>
      <x v="375"/>
      <x v="596"/>
      <x v="594"/>
    </i>
    <i r="5">
      <x v="597"/>
      <x v="595"/>
    </i>
    <i r="5">
      <x v="598"/>
      <x v="596"/>
    </i>
    <i r="5">
      <x v="599"/>
      <x v="597"/>
    </i>
    <i r="5">
      <x v="797"/>
      <x v="793"/>
    </i>
    <i r="5">
      <x v="798"/>
      <x v="794"/>
    </i>
    <i r="5">
      <x v="799"/>
      <x v="795"/>
    </i>
    <i r="5">
      <x v="800"/>
      <x v="796"/>
    </i>
    <i r="5">
      <x v="914"/>
      <x v="910"/>
    </i>
    <i r="5">
      <x v="915"/>
      <x v="911"/>
    </i>
    <i r="4">
      <x v="376"/>
      <x v="600"/>
      <x v="598"/>
    </i>
    <i r="3">
      <x v="228"/>
      <x v="99"/>
      <x v="2"/>
      <x v="145"/>
    </i>
    <i r="5">
      <x v="3"/>
      <x v="146"/>
    </i>
    <i r="5">
      <x v="572"/>
      <x v="570"/>
    </i>
    <i r="5">
      <x v="573"/>
      <x v="571"/>
    </i>
    <i r="5">
      <x v="574"/>
      <x v="572"/>
    </i>
    <i r="5">
      <x v="575"/>
      <x v="573"/>
    </i>
    <i r="5">
      <x v="576"/>
      <x v="574"/>
    </i>
    <i r="5">
      <x v="578"/>
      <x v="576"/>
    </i>
    <i r="5">
      <x v="787"/>
      <x v="783"/>
    </i>
    <i r="4">
      <x v="100"/>
      <x v="83"/>
      <x v="149"/>
    </i>
    <i r="5">
      <x v="154"/>
      <x v="147"/>
    </i>
    <i r="5">
      <x v="579"/>
      <x v="577"/>
    </i>
    <i r="5">
      <x v="580"/>
      <x v="578"/>
    </i>
    <i r="5">
      <x v="581"/>
      <x v="579"/>
    </i>
    <i r="5">
      <x v="582"/>
      <x v="580"/>
    </i>
    <i r="3">
      <x v="229"/>
      <x v="140"/>
      <x v="175"/>
      <x v="130"/>
    </i>
    <i r="5">
      <x v="912"/>
      <x v="908"/>
    </i>
    <i r="4">
      <x v="370"/>
      <x v="583"/>
      <x v="581"/>
    </i>
    <i r="5">
      <x v="584"/>
      <x v="582"/>
    </i>
    <i r="5">
      <x v="585"/>
      <x v="583"/>
    </i>
    <i r="5">
      <x v="586"/>
      <x v="584"/>
    </i>
    <i r="5">
      <x v="587"/>
      <x v="585"/>
    </i>
    <i r="5">
      <x v="588"/>
      <x v="586"/>
    </i>
    <i r="5">
      <x v="589"/>
      <x v="587"/>
    </i>
    <i r="3">
      <x v="230"/>
      <x v="141"/>
      <x v="70"/>
      <x v="114"/>
    </i>
    <i r="5">
      <x v="88"/>
      <x v="115"/>
    </i>
    <i r="5">
      <x v="788"/>
      <x v="784"/>
    </i>
    <i r="3">
      <x v="231"/>
      <x v="149"/>
      <x v="40"/>
      <x v="148"/>
    </i>
    <i r="3">
      <x v="285"/>
      <x v="47"/>
      <x v="144"/>
      <x v="113"/>
    </i>
    <i r="5">
      <x v="568"/>
      <x v="566"/>
    </i>
    <i r="5">
      <x v="569"/>
      <x v="567"/>
    </i>
    <i r="5">
      <x v="789"/>
      <x v="785"/>
    </i>
    <i r="4">
      <x v="369"/>
      <x v="570"/>
      <x v="568"/>
    </i>
    <i r="5">
      <x v="571"/>
      <x v="569"/>
    </i>
    <i r="5">
      <x v="790"/>
      <x v="786"/>
    </i>
    <i r="2">
      <x v="88"/>
      <x v="34"/>
      <x v="93"/>
      <x v="172"/>
      <x v="94"/>
    </i>
    <i r="3">
      <x v="35"/>
      <x v="377"/>
      <x v="601"/>
      <x v="599"/>
    </i>
    <i r="3">
      <x v="36"/>
      <x v="372"/>
      <x v="592"/>
      <x v="590"/>
    </i>
    <i r="5">
      <x v="593"/>
      <x v="591"/>
    </i>
    <i r="3">
      <x v="38"/>
      <x v="374"/>
      <x v="595"/>
      <x v="593"/>
    </i>
    <i r="3">
      <x v="43"/>
      <x v="49"/>
      <x v="51"/>
      <x v="52"/>
    </i>
    <i r="5">
      <x v="591"/>
      <x v="589"/>
    </i>
    <i>
      <x v="4"/>
      <x v="14"/>
      <x v="19"/>
      <x v="29"/>
      <x v="373"/>
      <x v="594"/>
      <x v="592"/>
    </i>
    <i r="3">
      <x v="33"/>
      <x v="371"/>
      <x v="590"/>
      <x v="588"/>
    </i>
    <i r="3">
      <x v="37"/>
      <x v="39"/>
      <x v="178"/>
      <x v="93"/>
    </i>
    <i r="5">
      <x v="179"/>
      <x v="92"/>
    </i>
    <i r="3">
      <x v="440"/>
      <x v="462"/>
      <x v="791"/>
      <x v="787"/>
    </i>
    <i r="3">
      <x v="441"/>
      <x v="463"/>
      <x v="792"/>
      <x v="788"/>
    </i>
    <i r="3">
      <x v="442"/>
      <x v="464"/>
      <x v="793"/>
      <x v="789"/>
    </i>
    <i r="5">
      <x v="794"/>
      <x v="790"/>
    </i>
    <i r="3">
      <x v="443"/>
      <x v="465"/>
      <x v="795"/>
      <x v="791"/>
    </i>
    <i r="3">
      <x v="444"/>
      <x v="466"/>
      <x v="796"/>
      <x v="792"/>
    </i>
    <i r="3">
      <x v="445"/>
      <x v="467"/>
      <x v="801"/>
      <x v="797"/>
    </i>
    <i r="2">
      <x v="80"/>
      <x v="30"/>
      <x v="379"/>
      <x v="603"/>
      <x v="601"/>
    </i>
    <i r="3">
      <x v="31"/>
      <x v="380"/>
      <x v="604"/>
      <x v="602"/>
    </i>
    <i r="3">
      <x v="32"/>
      <x v="381"/>
      <x v="605"/>
      <x v="603"/>
    </i>
    <i r="3">
      <x v="39"/>
      <x v="382"/>
      <x v="606"/>
      <x v="604"/>
    </i>
    <i r="3">
      <x v="41"/>
      <x v="383"/>
      <x v="607"/>
      <x v="605"/>
    </i>
    <i r="3">
      <x v="42"/>
      <x v="378"/>
      <x v="602"/>
      <x v="600"/>
    </i>
    <i r="1">
      <x v="21"/>
      <x v="81"/>
      <x v="363"/>
      <x v="384"/>
      <x v="608"/>
      <x v="606"/>
    </i>
    <i r="2">
      <x v="82"/>
      <x v="156"/>
      <x v="385"/>
      <x v="609"/>
      <x v="607"/>
    </i>
    <i r="2">
      <x v="83"/>
      <x v="362"/>
      <x v="387"/>
      <x v="611"/>
      <x v="609"/>
    </i>
    <i r="3">
      <x v="364"/>
      <x v="388"/>
      <x v="612"/>
      <x v="610"/>
    </i>
    <i r="3">
      <x v="365"/>
      <x v="386"/>
      <x v="610"/>
      <x v="608"/>
    </i>
    <i t="grand">
      <x/>
    </i>
  </rowItems>
  <colItems count="1">
    <i/>
  </colItems>
  <pageFields count="1">
    <pageField fld="9" hier="-1"/>
  </pageFields>
  <dataFields count="1">
    <dataField name="Сумма по полю Фишки (кол-во) ФОРМУЛА" fld="9" baseField="5" baseItem="8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0"/>
  <sheetViews>
    <sheetView tabSelected="1" workbookViewId="0">
      <selection activeCell="L17" sqref="L17"/>
    </sheetView>
  </sheetViews>
  <sheetFormatPr defaultRowHeight="11.25" x14ac:dyDescent="0.2"/>
  <cols>
    <col min="1" max="1" width="12" customWidth="1"/>
    <col min="2" max="2" width="23.33203125" bestFit="1" customWidth="1"/>
    <col min="3" max="3" width="29.33203125" bestFit="1" customWidth="1"/>
    <col min="4" max="4" width="35.33203125" customWidth="1"/>
    <col min="5" max="5" width="10.33203125" bestFit="1" customWidth="1"/>
    <col min="6" max="6" width="14.83203125" customWidth="1"/>
    <col min="7" max="7" width="91" bestFit="1" customWidth="1"/>
    <col min="8" max="8" width="5.1640625" bestFit="1" customWidth="1"/>
  </cols>
  <sheetData>
    <row r="1" spans="1:8" x14ac:dyDescent="0.2">
      <c r="A1" s="7" t="s">
        <v>634</v>
      </c>
      <c r="B1" t="s">
        <v>635</v>
      </c>
    </row>
    <row r="3" spans="1:8" x14ac:dyDescent="0.2">
      <c r="A3" s="7" t="s">
        <v>633</v>
      </c>
    </row>
    <row r="4" spans="1:8" x14ac:dyDescent="0.2">
      <c r="A4" s="7" t="s">
        <v>627</v>
      </c>
      <c r="B4" s="7" t="s">
        <v>628</v>
      </c>
      <c r="C4" s="7" t="s">
        <v>0</v>
      </c>
      <c r="D4" s="7" t="s">
        <v>1730</v>
      </c>
      <c r="E4" s="7" t="s">
        <v>1</v>
      </c>
      <c r="F4" s="7" t="s">
        <v>2</v>
      </c>
      <c r="G4" s="7" t="s">
        <v>3</v>
      </c>
      <c r="H4" t="s">
        <v>632</v>
      </c>
    </row>
    <row r="5" spans="1:8" x14ac:dyDescent="0.2">
      <c r="A5" t="s">
        <v>5</v>
      </c>
      <c r="B5" t="s">
        <v>6</v>
      </c>
      <c r="C5" t="s">
        <v>7</v>
      </c>
      <c r="D5" t="s">
        <v>1735</v>
      </c>
      <c r="E5" t="s">
        <v>660</v>
      </c>
      <c r="F5" t="s">
        <v>661</v>
      </c>
      <c r="G5" t="s">
        <v>662</v>
      </c>
      <c r="H5" s="8">
        <v>1</v>
      </c>
    </row>
    <row r="6" spans="1:8" x14ac:dyDescent="0.2">
      <c r="A6" t="s">
        <v>5</v>
      </c>
      <c r="B6" t="s">
        <v>6</v>
      </c>
      <c r="C6" t="s">
        <v>7</v>
      </c>
      <c r="D6" t="s">
        <v>1732</v>
      </c>
      <c r="E6" t="s">
        <v>22</v>
      </c>
      <c r="F6" t="s">
        <v>657</v>
      </c>
      <c r="G6" t="s">
        <v>658</v>
      </c>
      <c r="H6" s="8">
        <v>1</v>
      </c>
    </row>
    <row r="7" spans="1:8" x14ac:dyDescent="0.2">
      <c r="A7" t="s">
        <v>5</v>
      </c>
      <c r="B7" t="s">
        <v>6</v>
      </c>
      <c r="C7" t="s">
        <v>7</v>
      </c>
      <c r="D7" t="s">
        <v>1737</v>
      </c>
      <c r="E7" t="s">
        <v>663</v>
      </c>
      <c r="F7" t="s">
        <v>664</v>
      </c>
      <c r="G7" t="s">
        <v>665</v>
      </c>
      <c r="H7" s="8">
        <v>1</v>
      </c>
    </row>
    <row r="8" spans="1:8" x14ac:dyDescent="0.2">
      <c r="A8" t="s">
        <v>5</v>
      </c>
      <c r="B8" t="s">
        <v>6</v>
      </c>
      <c r="C8" t="s">
        <v>7</v>
      </c>
      <c r="D8" t="s">
        <v>2940</v>
      </c>
      <c r="E8" t="s">
        <v>2941</v>
      </c>
      <c r="F8" t="s">
        <v>2942</v>
      </c>
      <c r="G8" t="s">
        <v>2943</v>
      </c>
      <c r="H8" s="8">
        <v>11</v>
      </c>
    </row>
    <row r="9" spans="1:8" x14ac:dyDescent="0.2">
      <c r="A9" t="s">
        <v>5</v>
      </c>
      <c r="B9" t="s">
        <v>6</v>
      </c>
      <c r="C9" t="s">
        <v>636</v>
      </c>
      <c r="D9" t="s">
        <v>1731</v>
      </c>
      <c r="E9" t="s">
        <v>640</v>
      </c>
      <c r="F9" t="s">
        <v>641</v>
      </c>
      <c r="G9" t="s">
        <v>642</v>
      </c>
      <c r="H9" s="8">
        <v>1</v>
      </c>
    </row>
    <row r="10" spans="1:8" x14ac:dyDescent="0.2">
      <c r="A10" t="s">
        <v>5</v>
      </c>
      <c r="B10" t="s">
        <v>6</v>
      </c>
      <c r="C10" t="s">
        <v>636</v>
      </c>
      <c r="D10" t="s">
        <v>1732</v>
      </c>
      <c r="E10" t="s">
        <v>22</v>
      </c>
      <c r="F10" t="s">
        <v>637</v>
      </c>
      <c r="G10" t="s">
        <v>638</v>
      </c>
      <c r="H10" s="8">
        <v>1</v>
      </c>
    </row>
    <row r="11" spans="1:8" x14ac:dyDescent="0.2">
      <c r="A11" t="s">
        <v>5</v>
      </c>
      <c r="B11" t="s">
        <v>6</v>
      </c>
      <c r="C11" t="s">
        <v>636</v>
      </c>
      <c r="D11" t="s">
        <v>1733</v>
      </c>
      <c r="E11" t="s">
        <v>644</v>
      </c>
      <c r="F11" t="s">
        <v>645</v>
      </c>
      <c r="G11" t="s">
        <v>646</v>
      </c>
      <c r="H11" s="8">
        <v>1</v>
      </c>
    </row>
    <row r="12" spans="1:8" x14ac:dyDescent="0.2">
      <c r="A12" t="s">
        <v>5</v>
      </c>
      <c r="B12" t="s">
        <v>6</v>
      </c>
      <c r="C12" t="s">
        <v>636</v>
      </c>
      <c r="D12" t="s">
        <v>2101</v>
      </c>
      <c r="E12" t="s">
        <v>2102</v>
      </c>
      <c r="F12" t="s">
        <v>2103</v>
      </c>
      <c r="G12" t="s">
        <v>2104</v>
      </c>
      <c r="H12" s="8">
        <v>1</v>
      </c>
    </row>
    <row r="13" spans="1:8" x14ac:dyDescent="0.2">
      <c r="A13" t="s">
        <v>5</v>
      </c>
      <c r="B13" t="s">
        <v>6</v>
      </c>
      <c r="C13" t="s">
        <v>636</v>
      </c>
      <c r="D13" t="s">
        <v>2101</v>
      </c>
      <c r="E13" t="s">
        <v>2102</v>
      </c>
      <c r="F13" t="s">
        <v>2106</v>
      </c>
      <c r="G13" t="s">
        <v>2107</v>
      </c>
      <c r="H13" s="8">
        <v>1</v>
      </c>
    </row>
    <row r="14" spans="1:8" x14ac:dyDescent="0.2">
      <c r="A14" t="s">
        <v>5</v>
      </c>
      <c r="B14" t="s">
        <v>6</v>
      </c>
      <c r="C14" t="s">
        <v>636</v>
      </c>
      <c r="D14" t="s">
        <v>2110</v>
      </c>
      <c r="E14" t="s">
        <v>2111</v>
      </c>
      <c r="F14" t="s">
        <v>2112</v>
      </c>
      <c r="G14" t="s">
        <v>2113</v>
      </c>
      <c r="H14" s="8">
        <v>1</v>
      </c>
    </row>
    <row r="15" spans="1:8" x14ac:dyDescent="0.2">
      <c r="A15" t="s">
        <v>5</v>
      </c>
      <c r="B15" t="s">
        <v>6</v>
      </c>
      <c r="C15" t="s">
        <v>636</v>
      </c>
      <c r="D15" t="s">
        <v>2643</v>
      </c>
      <c r="E15" t="s">
        <v>2644</v>
      </c>
      <c r="F15" t="s">
        <v>2645</v>
      </c>
      <c r="G15" t="s">
        <v>2646</v>
      </c>
      <c r="H15" s="8">
        <v>1</v>
      </c>
    </row>
    <row r="16" spans="1:8" x14ac:dyDescent="0.2">
      <c r="A16" t="s">
        <v>5</v>
      </c>
      <c r="B16" t="s">
        <v>6</v>
      </c>
      <c r="C16" t="s">
        <v>636</v>
      </c>
      <c r="D16" t="s">
        <v>2643</v>
      </c>
      <c r="E16" t="s">
        <v>2644</v>
      </c>
      <c r="F16" t="s">
        <v>2648</v>
      </c>
      <c r="G16" t="s">
        <v>2649</v>
      </c>
      <c r="H16" s="8">
        <v>1</v>
      </c>
    </row>
    <row r="17" spans="1:8" x14ac:dyDescent="0.2">
      <c r="A17" t="s">
        <v>5</v>
      </c>
      <c r="B17" t="s">
        <v>6</v>
      </c>
      <c r="C17" t="s">
        <v>636</v>
      </c>
      <c r="D17" t="s">
        <v>2643</v>
      </c>
      <c r="E17" t="s">
        <v>2644</v>
      </c>
      <c r="F17" t="s">
        <v>2650</v>
      </c>
      <c r="G17" t="s">
        <v>2651</v>
      </c>
      <c r="H17" s="8">
        <v>1</v>
      </c>
    </row>
    <row r="18" spans="1:8" x14ac:dyDescent="0.2">
      <c r="A18" t="s">
        <v>5</v>
      </c>
      <c r="B18" t="s">
        <v>6</v>
      </c>
      <c r="C18" t="s">
        <v>636</v>
      </c>
      <c r="D18" t="s">
        <v>2643</v>
      </c>
      <c r="E18" t="s">
        <v>2644</v>
      </c>
      <c r="F18" t="s">
        <v>2652</v>
      </c>
      <c r="G18" t="s">
        <v>2653</v>
      </c>
      <c r="H18" s="8">
        <v>1</v>
      </c>
    </row>
    <row r="19" spans="1:8" x14ac:dyDescent="0.2">
      <c r="A19" t="s">
        <v>5</v>
      </c>
      <c r="B19" t="s">
        <v>6</v>
      </c>
      <c r="C19" t="s">
        <v>636</v>
      </c>
      <c r="D19" t="s">
        <v>2654</v>
      </c>
      <c r="E19" t="s">
        <v>2655</v>
      </c>
      <c r="F19" t="s">
        <v>2656</v>
      </c>
      <c r="G19" t="s">
        <v>2657</v>
      </c>
      <c r="H19" s="8">
        <v>1</v>
      </c>
    </row>
    <row r="20" spans="1:8" x14ac:dyDescent="0.2">
      <c r="A20" t="s">
        <v>5</v>
      </c>
      <c r="B20" t="s">
        <v>6</v>
      </c>
      <c r="C20" t="s">
        <v>636</v>
      </c>
      <c r="D20" t="s">
        <v>2659</v>
      </c>
      <c r="E20" t="s">
        <v>2660</v>
      </c>
      <c r="F20" t="s">
        <v>2661</v>
      </c>
      <c r="G20" t="s">
        <v>2662</v>
      </c>
      <c r="H20" s="8">
        <v>1</v>
      </c>
    </row>
    <row r="21" spans="1:8" x14ac:dyDescent="0.2">
      <c r="A21" t="s">
        <v>5</v>
      </c>
      <c r="B21" t="s">
        <v>6</v>
      </c>
      <c r="C21" t="s">
        <v>636</v>
      </c>
      <c r="D21" t="s">
        <v>2659</v>
      </c>
      <c r="E21" t="s">
        <v>2660</v>
      </c>
      <c r="F21" t="s">
        <v>2664</v>
      </c>
      <c r="G21" t="s">
        <v>2665</v>
      </c>
      <c r="H21" s="8">
        <v>1</v>
      </c>
    </row>
    <row r="22" spans="1:8" x14ac:dyDescent="0.2">
      <c r="A22" t="s">
        <v>5</v>
      </c>
      <c r="B22" t="s">
        <v>6</v>
      </c>
      <c r="C22" t="s">
        <v>648</v>
      </c>
      <c r="D22" t="s">
        <v>1734</v>
      </c>
      <c r="E22" t="s">
        <v>649</v>
      </c>
      <c r="F22" t="s">
        <v>650</v>
      </c>
      <c r="G22" t="s">
        <v>651</v>
      </c>
      <c r="H22" s="8">
        <v>1</v>
      </c>
    </row>
    <row r="23" spans="1:8" x14ac:dyDescent="0.2">
      <c r="A23" t="s">
        <v>5</v>
      </c>
      <c r="B23" t="s">
        <v>6</v>
      </c>
      <c r="C23" t="s">
        <v>648</v>
      </c>
      <c r="D23" t="s">
        <v>1734</v>
      </c>
      <c r="E23" t="s">
        <v>649</v>
      </c>
      <c r="F23" t="s">
        <v>653</v>
      </c>
      <c r="G23" t="s">
        <v>654</v>
      </c>
      <c r="H23" s="8">
        <v>1</v>
      </c>
    </row>
    <row r="24" spans="1:8" x14ac:dyDescent="0.2">
      <c r="A24" t="s">
        <v>5</v>
      </c>
      <c r="B24" t="s">
        <v>6</v>
      </c>
      <c r="C24" t="s">
        <v>666</v>
      </c>
      <c r="D24" t="s">
        <v>1738</v>
      </c>
      <c r="E24" t="s">
        <v>667</v>
      </c>
      <c r="F24" t="s">
        <v>668</v>
      </c>
      <c r="G24" t="s">
        <v>669</v>
      </c>
      <c r="H24" s="8">
        <v>1</v>
      </c>
    </row>
    <row r="25" spans="1:8" x14ac:dyDescent="0.2">
      <c r="A25" t="s">
        <v>5</v>
      </c>
      <c r="B25" t="s">
        <v>6</v>
      </c>
      <c r="C25" t="s">
        <v>666</v>
      </c>
      <c r="D25" t="s">
        <v>1734</v>
      </c>
      <c r="E25" t="s">
        <v>649</v>
      </c>
      <c r="F25" t="s">
        <v>676</v>
      </c>
      <c r="G25" t="s">
        <v>677</v>
      </c>
      <c r="H25" s="8">
        <v>1</v>
      </c>
    </row>
    <row r="26" spans="1:8" x14ac:dyDescent="0.2">
      <c r="A26" t="s">
        <v>5</v>
      </c>
      <c r="B26" t="s">
        <v>6</v>
      </c>
      <c r="C26" t="s">
        <v>666</v>
      </c>
      <c r="D26" t="s">
        <v>1734</v>
      </c>
      <c r="E26" t="s">
        <v>649</v>
      </c>
      <c r="F26" t="s">
        <v>2122</v>
      </c>
      <c r="G26" t="s">
        <v>2123</v>
      </c>
      <c r="H26" s="8">
        <v>1</v>
      </c>
    </row>
    <row r="27" spans="1:8" x14ac:dyDescent="0.2">
      <c r="A27" t="s">
        <v>5</v>
      </c>
      <c r="B27" t="s">
        <v>6</v>
      </c>
      <c r="C27" t="s">
        <v>666</v>
      </c>
      <c r="D27" t="s">
        <v>1739</v>
      </c>
      <c r="E27" t="s">
        <v>670</v>
      </c>
      <c r="F27" t="s">
        <v>671</v>
      </c>
      <c r="G27" t="s">
        <v>672</v>
      </c>
      <c r="H27" s="8">
        <v>1</v>
      </c>
    </row>
    <row r="28" spans="1:8" x14ac:dyDescent="0.2">
      <c r="A28" t="s">
        <v>5</v>
      </c>
      <c r="B28" t="s">
        <v>6</v>
      </c>
      <c r="C28" t="s">
        <v>666</v>
      </c>
      <c r="D28" t="s">
        <v>1740</v>
      </c>
      <c r="E28" t="s">
        <v>673</v>
      </c>
      <c r="F28" t="s">
        <v>674</v>
      </c>
      <c r="G28" t="s">
        <v>675</v>
      </c>
      <c r="H28" s="8">
        <v>1</v>
      </c>
    </row>
    <row r="29" spans="1:8" x14ac:dyDescent="0.2">
      <c r="A29" t="s">
        <v>5</v>
      </c>
      <c r="B29" t="s">
        <v>6</v>
      </c>
      <c r="C29" t="s">
        <v>666</v>
      </c>
      <c r="D29" t="s">
        <v>2124</v>
      </c>
      <c r="E29" t="s">
        <v>2125</v>
      </c>
      <c r="F29" t="s">
        <v>2126</v>
      </c>
      <c r="G29" t="s">
        <v>2127</v>
      </c>
      <c r="H29" s="8">
        <v>1</v>
      </c>
    </row>
    <row r="30" spans="1:8" x14ac:dyDescent="0.2">
      <c r="A30" t="s">
        <v>5</v>
      </c>
      <c r="B30" t="s">
        <v>6</v>
      </c>
      <c r="C30" t="s">
        <v>666</v>
      </c>
      <c r="D30" t="s">
        <v>2132</v>
      </c>
      <c r="E30" t="s">
        <v>2133</v>
      </c>
      <c r="F30" t="s">
        <v>2134</v>
      </c>
      <c r="G30" t="s">
        <v>2135</v>
      </c>
      <c r="H30" s="8">
        <v>1</v>
      </c>
    </row>
    <row r="31" spans="1:8" x14ac:dyDescent="0.2">
      <c r="A31" t="s">
        <v>5</v>
      </c>
      <c r="B31" t="s">
        <v>6</v>
      </c>
      <c r="C31" t="s">
        <v>666</v>
      </c>
      <c r="D31" t="s">
        <v>2132</v>
      </c>
      <c r="E31" t="s">
        <v>2133</v>
      </c>
      <c r="F31" t="s">
        <v>2136</v>
      </c>
      <c r="G31" t="s">
        <v>2137</v>
      </c>
      <c r="H31" s="8">
        <v>1</v>
      </c>
    </row>
    <row r="32" spans="1:8" x14ac:dyDescent="0.2">
      <c r="A32" t="s">
        <v>5</v>
      </c>
      <c r="B32" t="s">
        <v>6</v>
      </c>
      <c r="C32" t="s">
        <v>666</v>
      </c>
      <c r="D32" t="s">
        <v>2138</v>
      </c>
      <c r="E32" t="s">
        <v>2139</v>
      </c>
      <c r="F32" t="s">
        <v>2140</v>
      </c>
      <c r="G32" t="s">
        <v>2141</v>
      </c>
      <c r="H32" s="8">
        <v>1</v>
      </c>
    </row>
    <row r="33" spans="1:8" x14ac:dyDescent="0.2">
      <c r="A33" t="s">
        <v>5</v>
      </c>
      <c r="B33" t="s">
        <v>29</v>
      </c>
      <c r="C33" t="s">
        <v>30</v>
      </c>
      <c r="D33" t="s">
        <v>1743</v>
      </c>
      <c r="E33" t="s">
        <v>43</v>
      </c>
      <c r="F33" t="s">
        <v>44</v>
      </c>
      <c r="G33" t="s">
        <v>45</v>
      </c>
      <c r="H33" s="8">
        <v>1</v>
      </c>
    </row>
    <row r="34" spans="1:8" x14ac:dyDescent="0.2">
      <c r="A34" t="s">
        <v>5</v>
      </c>
      <c r="B34" t="s">
        <v>29</v>
      </c>
      <c r="C34" t="s">
        <v>30</v>
      </c>
      <c r="D34" t="s">
        <v>1743</v>
      </c>
      <c r="E34" t="s">
        <v>43</v>
      </c>
      <c r="F34" t="s">
        <v>694</v>
      </c>
      <c r="G34" t="s">
        <v>695</v>
      </c>
      <c r="H34" s="8">
        <v>1</v>
      </c>
    </row>
    <row r="35" spans="1:8" x14ac:dyDescent="0.2">
      <c r="A35" t="s">
        <v>5</v>
      </c>
      <c r="B35" t="s">
        <v>29</v>
      </c>
      <c r="C35" t="s">
        <v>30</v>
      </c>
      <c r="D35" t="s">
        <v>1743</v>
      </c>
      <c r="E35" t="s">
        <v>43</v>
      </c>
      <c r="F35" t="s">
        <v>696</v>
      </c>
      <c r="G35" t="s">
        <v>697</v>
      </c>
      <c r="H35" s="8">
        <v>1</v>
      </c>
    </row>
    <row r="36" spans="1:8" x14ac:dyDescent="0.2">
      <c r="A36" t="s">
        <v>5</v>
      </c>
      <c r="B36" t="s">
        <v>29</v>
      </c>
      <c r="C36" t="s">
        <v>30</v>
      </c>
      <c r="D36" t="s">
        <v>1743</v>
      </c>
      <c r="E36" t="s">
        <v>43</v>
      </c>
      <c r="F36" t="s">
        <v>698</v>
      </c>
      <c r="G36" t="s">
        <v>699</v>
      </c>
      <c r="H36" s="8">
        <v>1</v>
      </c>
    </row>
    <row r="37" spans="1:8" x14ac:dyDescent="0.2">
      <c r="A37" t="s">
        <v>5</v>
      </c>
      <c r="B37" t="s">
        <v>29</v>
      </c>
      <c r="C37" t="s">
        <v>30</v>
      </c>
      <c r="D37" t="s">
        <v>1743</v>
      </c>
      <c r="E37" t="s">
        <v>43</v>
      </c>
      <c r="F37" t="s">
        <v>700</v>
      </c>
      <c r="G37" t="s">
        <v>701</v>
      </c>
      <c r="H37" s="8">
        <v>1</v>
      </c>
    </row>
    <row r="38" spans="1:8" x14ac:dyDescent="0.2">
      <c r="A38" t="s">
        <v>5</v>
      </c>
      <c r="B38" t="s">
        <v>29</v>
      </c>
      <c r="C38" t="s">
        <v>30</v>
      </c>
      <c r="D38" t="s">
        <v>1743</v>
      </c>
      <c r="E38" t="s">
        <v>43</v>
      </c>
      <c r="F38" t="s">
        <v>702</v>
      </c>
      <c r="G38" t="s">
        <v>703</v>
      </c>
      <c r="H38" s="8">
        <v>1</v>
      </c>
    </row>
    <row r="39" spans="1:8" x14ac:dyDescent="0.2">
      <c r="A39" t="s">
        <v>5</v>
      </c>
      <c r="B39" t="s">
        <v>29</v>
      </c>
      <c r="C39" t="s">
        <v>30</v>
      </c>
      <c r="D39" t="s">
        <v>1743</v>
      </c>
      <c r="E39" t="s">
        <v>43</v>
      </c>
      <c r="F39" t="s">
        <v>2153</v>
      </c>
      <c r="G39" t="s">
        <v>2154</v>
      </c>
      <c r="H39" s="8">
        <v>1</v>
      </c>
    </row>
    <row r="40" spans="1:8" x14ac:dyDescent="0.2">
      <c r="A40" t="s">
        <v>5</v>
      </c>
      <c r="B40" t="s">
        <v>29</v>
      </c>
      <c r="C40" t="s">
        <v>30</v>
      </c>
      <c r="D40" t="s">
        <v>1744</v>
      </c>
      <c r="E40" t="s">
        <v>46</v>
      </c>
      <c r="F40" t="s">
        <v>47</v>
      </c>
      <c r="G40" t="s">
        <v>48</v>
      </c>
      <c r="H40" s="8">
        <v>1</v>
      </c>
    </row>
    <row r="41" spans="1:8" x14ac:dyDescent="0.2">
      <c r="A41" t="s">
        <v>5</v>
      </c>
      <c r="B41" t="s">
        <v>29</v>
      </c>
      <c r="C41" t="s">
        <v>30</v>
      </c>
      <c r="D41" t="s">
        <v>1744</v>
      </c>
      <c r="E41" t="s">
        <v>46</v>
      </c>
      <c r="F41" t="s">
        <v>49</v>
      </c>
      <c r="G41" t="s">
        <v>50</v>
      </c>
      <c r="H41" s="8">
        <v>1</v>
      </c>
    </row>
    <row r="42" spans="1:8" x14ac:dyDescent="0.2">
      <c r="A42" t="s">
        <v>5</v>
      </c>
      <c r="B42" t="s">
        <v>29</v>
      </c>
      <c r="C42" t="s">
        <v>30</v>
      </c>
      <c r="D42" t="s">
        <v>1744</v>
      </c>
      <c r="E42" t="s">
        <v>46</v>
      </c>
      <c r="F42" t="s">
        <v>704</v>
      </c>
      <c r="G42" t="s">
        <v>705</v>
      </c>
      <c r="H42" s="8">
        <v>1</v>
      </c>
    </row>
    <row r="43" spans="1:8" x14ac:dyDescent="0.2">
      <c r="A43" t="s">
        <v>5</v>
      </c>
      <c r="B43" t="s">
        <v>29</v>
      </c>
      <c r="C43" t="s">
        <v>30</v>
      </c>
      <c r="D43" t="s">
        <v>1744</v>
      </c>
      <c r="E43" t="s">
        <v>46</v>
      </c>
      <c r="F43" t="s">
        <v>706</v>
      </c>
      <c r="G43" t="s">
        <v>707</v>
      </c>
      <c r="H43" s="8">
        <v>1</v>
      </c>
    </row>
    <row r="44" spans="1:8" x14ac:dyDescent="0.2">
      <c r="A44" t="s">
        <v>5</v>
      </c>
      <c r="B44" t="s">
        <v>29</v>
      </c>
      <c r="C44" t="s">
        <v>30</v>
      </c>
      <c r="D44" t="s">
        <v>1744</v>
      </c>
      <c r="E44" t="s">
        <v>46</v>
      </c>
      <c r="F44" t="s">
        <v>708</v>
      </c>
      <c r="G44" t="s">
        <v>709</v>
      </c>
      <c r="H44" s="8">
        <v>1</v>
      </c>
    </row>
    <row r="45" spans="1:8" x14ac:dyDescent="0.2">
      <c r="A45" t="s">
        <v>5</v>
      </c>
      <c r="B45" t="s">
        <v>29</v>
      </c>
      <c r="C45" t="s">
        <v>30</v>
      </c>
      <c r="D45" t="s">
        <v>1744</v>
      </c>
      <c r="E45" t="s">
        <v>46</v>
      </c>
      <c r="F45" t="s">
        <v>710</v>
      </c>
      <c r="G45" t="s">
        <v>711</v>
      </c>
      <c r="H45" s="8">
        <v>1</v>
      </c>
    </row>
    <row r="46" spans="1:8" x14ac:dyDescent="0.2">
      <c r="A46" t="s">
        <v>5</v>
      </c>
      <c r="B46" t="s">
        <v>29</v>
      </c>
      <c r="C46" t="s">
        <v>30</v>
      </c>
      <c r="D46" t="s">
        <v>1744</v>
      </c>
      <c r="E46" t="s">
        <v>46</v>
      </c>
      <c r="F46" t="s">
        <v>712</v>
      </c>
      <c r="G46" t="s">
        <v>713</v>
      </c>
      <c r="H46" s="8">
        <v>1</v>
      </c>
    </row>
    <row r="47" spans="1:8" x14ac:dyDescent="0.2">
      <c r="A47" t="s">
        <v>5</v>
      </c>
      <c r="B47" t="s">
        <v>29</v>
      </c>
      <c r="C47" t="s">
        <v>30</v>
      </c>
      <c r="D47" t="s">
        <v>1744</v>
      </c>
      <c r="E47" t="s">
        <v>46</v>
      </c>
      <c r="F47" t="s">
        <v>714</v>
      </c>
      <c r="G47" t="s">
        <v>715</v>
      </c>
      <c r="H47" s="8">
        <v>1</v>
      </c>
    </row>
    <row r="48" spans="1:8" x14ac:dyDescent="0.2">
      <c r="A48" t="s">
        <v>5</v>
      </c>
      <c r="B48" t="s">
        <v>29</v>
      </c>
      <c r="C48" t="s">
        <v>30</v>
      </c>
      <c r="D48" t="s">
        <v>1744</v>
      </c>
      <c r="E48" t="s">
        <v>46</v>
      </c>
      <c r="F48" t="s">
        <v>716</v>
      </c>
      <c r="G48" t="s">
        <v>717</v>
      </c>
      <c r="H48" s="8">
        <v>1</v>
      </c>
    </row>
    <row r="49" spans="1:8" x14ac:dyDescent="0.2">
      <c r="A49" t="s">
        <v>5</v>
      </c>
      <c r="B49" t="s">
        <v>29</v>
      </c>
      <c r="C49" t="s">
        <v>30</v>
      </c>
      <c r="D49" t="s">
        <v>1744</v>
      </c>
      <c r="E49" t="s">
        <v>46</v>
      </c>
      <c r="F49" t="s">
        <v>718</v>
      </c>
      <c r="G49" t="s">
        <v>719</v>
      </c>
      <c r="H49" s="8">
        <v>1</v>
      </c>
    </row>
    <row r="50" spans="1:8" x14ac:dyDescent="0.2">
      <c r="A50" t="s">
        <v>5</v>
      </c>
      <c r="B50" t="s">
        <v>29</v>
      </c>
      <c r="C50" t="s">
        <v>30</v>
      </c>
      <c r="D50" t="s">
        <v>1744</v>
      </c>
      <c r="E50" t="s">
        <v>46</v>
      </c>
      <c r="F50" t="s">
        <v>720</v>
      </c>
      <c r="G50" t="s">
        <v>721</v>
      </c>
      <c r="H50" s="8">
        <v>1</v>
      </c>
    </row>
    <row r="51" spans="1:8" x14ac:dyDescent="0.2">
      <c r="A51" t="s">
        <v>5</v>
      </c>
      <c r="B51" t="s">
        <v>29</v>
      </c>
      <c r="C51" t="s">
        <v>30</v>
      </c>
      <c r="D51" t="s">
        <v>1745</v>
      </c>
      <c r="E51" t="s">
        <v>685</v>
      </c>
      <c r="F51" t="s">
        <v>686</v>
      </c>
      <c r="G51" t="s">
        <v>687</v>
      </c>
      <c r="H51" s="8">
        <v>1</v>
      </c>
    </row>
    <row r="52" spans="1:8" x14ac:dyDescent="0.2">
      <c r="A52" t="s">
        <v>5</v>
      </c>
      <c r="B52" t="s">
        <v>29</v>
      </c>
      <c r="C52" t="s">
        <v>30</v>
      </c>
      <c r="D52" t="s">
        <v>1746</v>
      </c>
      <c r="E52" t="s">
        <v>40</v>
      </c>
      <c r="F52" t="s">
        <v>41</v>
      </c>
      <c r="G52" t="s">
        <v>42</v>
      </c>
      <c r="H52" s="8">
        <v>1</v>
      </c>
    </row>
    <row r="53" spans="1:8" x14ac:dyDescent="0.2">
      <c r="A53" t="s">
        <v>5</v>
      </c>
      <c r="B53" t="s">
        <v>29</v>
      </c>
      <c r="C53" t="s">
        <v>30</v>
      </c>
      <c r="D53" t="s">
        <v>1747</v>
      </c>
      <c r="E53" t="s">
        <v>722</v>
      </c>
      <c r="F53" t="s">
        <v>2675</v>
      </c>
      <c r="G53" t="s">
        <v>2676</v>
      </c>
      <c r="H53" s="8">
        <v>1</v>
      </c>
    </row>
    <row r="54" spans="1:8" x14ac:dyDescent="0.2">
      <c r="A54" t="s">
        <v>5</v>
      </c>
      <c r="B54" t="s">
        <v>29</v>
      </c>
      <c r="C54" t="s">
        <v>30</v>
      </c>
      <c r="D54" t="s">
        <v>1748</v>
      </c>
      <c r="E54" t="s">
        <v>31</v>
      </c>
      <c r="F54" t="s">
        <v>32</v>
      </c>
      <c r="G54" t="s">
        <v>33</v>
      </c>
      <c r="H54" s="8">
        <v>1</v>
      </c>
    </row>
    <row r="55" spans="1:8" x14ac:dyDescent="0.2">
      <c r="A55" t="s">
        <v>5</v>
      </c>
      <c r="B55" t="s">
        <v>29</v>
      </c>
      <c r="C55" t="s">
        <v>30</v>
      </c>
      <c r="D55" t="s">
        <v>1749</v>
      </c>
      <c r="E55" t="s">
        <v>34</v>
      </c>
      <c r="F55" t="s">
        <v>35</v>
      </c>
      <c r="G55" t="s">
        <v>36</v>
      </c>
      <c r="H55" s="8">
        <v>1</v>
      </c>
    </row>
    <row r="56" spans="1:8" x14ac:dyDescent="0.2">
      <c r="A56" t="s">
        <v>5</v>
      </c>
      <c r="B56" t="s">
        <v>29</v>
      </c>
      <c r="C56" t="s">
        <v>30</v>
      </c>
      <c r="D56" t="s">
        <v>1750</v>
      </c>
      <c r="E56" t="s">
        <v>37</v>
      </c>
      <c r="F56" t="s">
        <v>38</v>
      </c>
      <c r="G56" t="s">
        <v>39</v>
      </c>
      <c r="H56" s="8">
        <v>1</v>
      </c>
    </row>
    <row r="57" spans="1:8" x14ac:dyDescent="0.2">
      <c r="A57" t="s">
        <v>5</v>
      </c>
      <c r="B57" t="s">
        <v>29</v>
      </c>
      <c r="C57" t="s">
        <v>30</v>
      </c>
      <c r="D57" t="s">
        <v>1750</v>
      </c>
      <c r="E57" t="s">
        <v>37</v>
      </c>
      <c r="F57" t="s">
        <v>688</v>
      </c>
      <c r="G57" t="s">
        <v>689</v>
      </c>
      <c r="H57" s="8">
        <v>1</v>
      </c>
    </row>
    <row r="58" spans="1:8" x14ac:dyDescent="0.2">
      <c r="A58" t="s">
        <v>5</v>
      </c>
      <c r="B58" t="s">
        <v>29</v>
      </c>
      <c r="C58" t="s">
        <v>30</v>
      </c>
      <c r="D58" t="s">
        <v>1750</v>
      </c>
      <c r="E58" t="s">
        <v>37</v>
      </c>
      <c r="F58" t="s">
        <v>690</v>
      </c>
      <c r="G58" t="s">
        <v>691</v>
      </c>
      <c r="H58" s="8">
        <v>1</v>
      </c>
    </row>
    <row r="59" spans="1:8" x14ac:dyDescent="0.2">
      <c r="A59" t="s">
        <v>5</v>
      </c>
      <c r="B59" t="s">
        <v>29</v>
      </c>
      <c r="C59" t="s">
        <v>30</v>
      </c>
      <c r="D59" t="s">
        <v>1750</v>
      </c>
      <c r="E59" t="s">
        <v>37</v>
      </c>
      <c r="F59" t="s">
        <v>692</v>
      </c>
      <c r="G59" t="s">
        <v>693</v>
      </c>
      <c r="H59" s="8">
        <v>1</v>
      </c>
    </row>
    <row r="60" spans="1:8" x14ac:dyDescent="0.2">
      <c r="A60" t="s">
        <v>5</v>
      </c>
      <c r="B60" t="s">
        <v>29</v>
      </c>
      <c r="C60" t="s">
        <v>30</v>
      </c>
      <c r="D60" t="s">
        <v>1750</v>
      </c>
      <c r="E60" t="s">
        <v>37</v>
      </c>
      <c r="F60" t="s">
        <v>2155</v>
      </c>
      <c r="G60" t="s">
        <v>2156</v>
      </c>
      <c r="H60" s="8">
        <v>1</v>
      </c>
    </row>
    <row r="61" spans="1:8" x14ac:dyDescent="0.2">
      <c r="A61" t="s">
        <v>5</v>
      </c>
      <c r="B61" t="s">
        <v>29</v>
      </c>
      <c r="C61" t="s">
        <v>30</v>
      </c>
      <c r="D61" t="s">
        <v>1750</v>
      </c>
      <c r="E61" t="s">
        <v>37</v>
      </c>
      <c r="F61" t="s">
        <v>2157</v>
      </c>
      <c r="G61" t="s">
        <v>2158</v>
      </c>
      <c r="H61" s="8">
        <v>1</v>
      </c>
    </row>
    <row r="62" spans="1:8" x14ac:dyDescent="0.2">
      <c r="A62" t="s">
        <v>5</v>
      </c>
      <c r="B62" t="s">
        <v>29</v>
      </c>
      <c r="C62" t="s">
        <v>30</v>
      </c>
      <c r="D62" t="s">
        <v>1750</v>
      </c>
      <c r="E62" t="s">
        <v>37</v>
      </c>
      <c r="F62" t="s">
        <v>2159</v>
      </c>
      <c r="G62" t="s">
        <v>2160</v>
      </c>
      <c r="H62" s="8">
        <v>1</v>
      </c>
    </row>
    <row r="63" spans="1:8" x14ac:dyDescent="0.2">
      <c r="A63" t="s">
        <v>5</v>
      </c>
      <c r="B63" t="s">
        <v>29</v>
      </c>
      <c r="C63" t="s">
        <v>30</v>
      </c>
      <c r="D63" t="s">
        <v>1750</v>
      </c>
      <c r="E63" t="s">
        <v>37</v>
      </c>
      <c r="F63" t="s">
        <v>2161</v>
      </c>
      <c r="G63" t="s">
        <v>2162</v>
      </c>
      <c r="H63" s="8">
        <v>1</v>
      </c>
    </row>
    <row r="64" spans="1:8" x14ac:dyDescent="0.2">
      <c r="A64" t="s">
        <v>5</v>
      </c>
      <c r="B64" t="s">
        <v>29</v>
      </c>
      <c r="C64" t="s">
        <v>30</v>
      </c>
      <c r="D64" t="s">
        <v>3007</v>
      </c>
      <c r="E64" t="s">
        <v>3008</v>
      </c>
      <c r="F64" t="s">
        <v>3009</v>
      </c>
      <c r="G64" t="s">
        <v>3010</v>
      </c>
      <c r="H64" s="8">
        <v>1</v>
      </c>
    </row>
    <row r="65" spans="1:8" x14ac:dyDescent="0.2">
      <c r="A65" t="s">
        <v>5</v>
      </c>
      <c r="B65" t="s">
        <v>29</v>
      </c>
      <c r="C65" t="s">
        <v>30</v>
      </c>
      <c r="D65" t="s">
        <v>3011</v>
      </c>
      <c r="E65" t="s">
        <v>3012</v>
      </c>
      <c r="F65" t="s">
        <v>3013</v>
      </c>
      <c r="G65" t="s">
        <v>3014</v>
      </c>
      <c r="H65" s="8">
        <v>1</v>
      </c>
    </row>
    <row r="66" spans="1:8" x14ac:dyDescent="0.2">
      <c r="A66" t="s">
        <v>5</v>
      </c>
      <c r="B66" t="s">
        <v>29</v>
      </c>
      <c r="C66" t="s">
        <v>51</v>
      </c>
      <c r="D66" t="s">
        <v>1752</v>
      </c>
      <c r="E66" t="s">
        <v>52</v>
      </c>
      <c r="F66" t="s">
        <v>53</v>
      </c>
      <c r="G66" t="s">
        <v>54</v>
      </c>
      <c r="H66" s="8">
        <v>1</v>
      </c>
    </row>
    <row r="67" spans="1:8" x14ac:dyDescent="0.2">
      <c r="A67" t="s">
        <v>5</v>
      </c>
      <c r="B67" t="s">
        <v>29</v>
      </c>
      <c r="C67" t="s">
        <v>51</v>
      </c>
      <c r="D67" t="s">
        <v>1752</v>
      </c>
      <c r="E67" t="s">
        <v>52</v>
      </c>
      <c r="F67" t="s">
        <v>55</v>
      </c>
      <c r="G67" t="s">
        <v>56</v>
      </c>
      <c r="H67" s="8">
        <v>2</v>
      </c>
    </row>
    <row r="68" spans="1:8" x14ac:dyDescent="0.2">
      <c r="A68" t="s">
        <v>5</v>
      </c>
      <c r="B68" t="s">
        <v>29</v>
      </c>
      <c r="C68" t="s">
        <v>51</v>
      </c>
      <c r="D68" t="s">
        <v>1752</v>
      </c>
      <c r="E68" t="s">
        <v>52</v>
      </c>
      <c r="F68" t="s">
        <v>730</v>
      </c>
      <c r="G68" t="s">
        <v>731</v>
      </c>
      <c r="H68" s="8">
        <v>1</v>
      </c>
    </row>
    <row r="69" spans="1:8" x14ac:dyDescent="0.2">
      <c r="A69" t="s">
        <v>5</v>
      </c>
      <c r="B69" t="s">
        <v>29</v>
      </c>
      <c r="C69" t="s">
        <v>60</v>
      </c>
      <c r="D69" t="s">
        <v>1754</v>
      </c>
      <c r="E69" t="s">
        <v>738</v>
      </c>
      <c r="F69" t="s">
        <v>739</v>
      </c>
      <c r="G69" t="s">
        <v>740</v>
      </c>
      <c r="H69" s="8">
        <v>1</v>
      </c>
    </row>
    <row r="70" spans="1:8" x14ac:dyDescent="0.2">
      <c r="A70" t="s">
        <v>5</v>
      </c>
      <c r="B70" t="s">
        <v>29</v>
      </c>
      <c r="C70" t="s">
        <v>60</v>
      </c>
      <c r="D70" t="s">
        <v>1747</v>
      </c>
      <c r="E70" t="s">
        <v>722</v>
      </c>
      <c r="F70" t="s">
        <v>2179</v>
      </c>
      <c r="G70" t="s">
        <v>2180</v>
      </c>
      <c r="H70" s="8">
        <v>1</v>
      </c>
    </row>
    <row r="71" spans="1:8" x14ac:dyDescent="0.2">
      <c r="A71" t="s">
        <v>5</v>
      </c>
      <c r="B71" t="s">
        <v>29</v>
      </c>
      <c r="C71" t="s">
        <v>60</v>
      </c>
      <c r="D71" t="s">
        <v>1755</v>
      </c>
      <c r="E71" t="s">
        <v>732</v>
      </c>
      <c r="F71" t="s">
        <v>733</v>
      </c>
      <c r="G71" t="s">
        <v>734</v>
      </c>
      <c r="H71" s="8">
        <v>1</v>
      </c>
    </row>
    <row r="72" spans="1:8" x14ac:dyDescent="0.2">
      <c r="A72" t="s">
        <v>5</v>
      </c>
      <c r="B72" t="s">
        <v>29</v>
      </c>
      <c r="C72" t="s">
        <v>60</v>
      </c>
      <c r="D72" t="s">
        <v>1756</v>
      </c>
      <c r="E72" t="s">
        <v>735</v>
      </c>
      <c r="F72" t="s">
        <v>736</v>
      </c>
      <c r="G72" t="s">
        <v>737</v>
      </c>
      <c r="H72" s="8">
        <v>1</v>
      </c>
    </row>
    <row r="73" spans="1:8" x14ac:dyDescent="0.2">
      <c r="A73" t="s">
        <v>5</v>
      </c>
      <c r="B73" t="s">
        <v>29</v>
      </c>
      <c r="C73" t="s">
        <v>60</v>
      </c>
      <c r="D73" t="s">
        <v>1757</v>
      </c>
      <c r="E73" t="s">
        <v>61</v>
      </c>
      <c r="F73" t="s">
        <v>62</v>
      </c>
      <c r="G73" t="s">
        <v>63</v>
      </c>
      <c r="H73" s="8">
        <v>1</v>
      </c>
    </row>
    <row r="74" spans="1:8" x14ac:dyDescent="0.2">
      <c r="A74" t="s">
        <v>5</v>
      </c>
      <c r="B74" t="s">
        <v>29</v>
      </c>
      <c r="C74" t="s">
        <v>678</v>
      </c>
      <c r="D74" t="s">
        <v>1749</v>
      </c>
      <c r="E74" t="s">
        <v>34</v>
      </c>
      <c r="F74" t="s">
        <v>2673</v>
      </c>
      <c r="G74" t="s">
        <v>2674</v>
      </c>
      <c r="H74" s="8">
        <v>2</v>
      </c>
    </row>
    <row r="75" spans="1:8" x14ac:dyDescent="0.2">
      <c r="A75" t="s">
        <v>5</v>
      </c>
      <c r="B75" t="s">
        <v>29</v>
      </c>
      <c r="C75" t="s">
        <v>2950</v>
      </c>
      <c r="D75" t="s">
        <v>2101</v>
      </c>
      <c r="E75" t="s">
        <v>2102</v>
      </c>
      <c r="F75" t="s">
        <v>2108</v>
      </c>
      <c r="G75" t="s">
        <v>2109</v>
      </c>
      <c r="H75" s="8">
        <v>1</v>
      </c>
    </row>
    <row r="76" spans="1:8" x14ac:dyDescent="0.2">
      <c r="A76" t="s">
        <v>5</v>
      </c>
      <c r="B76" t="s">
        <v>64</v>
      </c>
      <c r="C76" t="s">
        <v>65</v>
      </c>
      <c r="D76" t="s">
        <v>1758</v>
      </c>
      <c r="E76" t="s">
        <v>741</v>
      </c>
      <c r="F76" t="s">
        <v>742</v>
      </c>
      <c r="G76" t="s">
        <v>743</v>
      </c>
      <c r="H76" s="8">
        <v>1</v>
      </c>
    </row>
    <row r="77" spans="1:8" x14ac:dyDescent="0.2">
      <c r="A77" t="s">
        <v>5</v>
      </c>
      <c r="B77" t="s">
        <v>64</v>
      </c>
      <c r="C77" t="s">
        <v>65</v>
      </c>
      <c r="D77" t="s">
        <v>1758</v>
      </c>
      <c r="E77" t="s">
        <v>741</v>
      </c>
      <c r="F77" t="s">
        <v>744</v>
      </c>
      <c r="G77" t="s">
        <v>745</v>
      </c>
      <c r="H77" s="8">
        <v>1</v>
      </c>
    </row>
    <row r="78" spans="1:8" x14ac:dyDescent="0.2">
      <c r="A78" t="s">
        <v>5</v>
      </c>
      <c r="B78" t="s">
        <v>64</v>
      </c>
      <c r="C78" t="s">
        <v>65</v>
      </c>
      <c r="D78" t="s">
        <v>1758</v>
      </c>
      <c r="E78" t="s">
        <v>741</v>
      </c>
      <c r="F78" t="s">
        <v>746</v>
      </c>
      <c r="G78" t="s">
        <v>747</v>
      </c>
      <c r="H78" s="8">
        <v>1</v>
      </c>
    </row>
    <row r="79" spans="1:8" x14ac:dyDescent="0.2">
      <c r="A79" t="s">
        <v>5</v>
      </c>
      <c r="B79" t="s">
        <v>64</v>
      </c>
      <c r="C79" t="s">
        <v>65</v>
      </c>
      <c r="D79" t="s">
        <v>1758</v>
      </c>
      <c r="E79" t="s">
        <v>741</v>
      </c>
      <c r="F79" t="s">
        <v>748</v>
      </c>
      <c r="G79" t="s">
        <v>749</v>
      </c>
      <c r="H79" s="8">
        <v>1</v>
      </c>
    </row>
    <row r="80" spans="1:8" x14ac:dyDescent="0.2">
      <c r="A80" t="s">
        <v>5</v>
      </c>
      <c r="B80" t="s">
        <v>64</v>
      </c>
      <c r="C80" t="s">
        <v>65</v>
      </c>
      <c r="D80" t="s">
        <v>1758</v>
      </c>
      <c r="E80" t="s">
        <v>741</v>
      </c>
      <c r="F80" t="s">
        <v>750</v>
      </c>
      <c r="G80" t="s">
        <v>751</v>
      </c>
      <c r="H80" s="8">
        <v>1</v>
      </c>
    </row>
    <row r="81" spans="1:8" x14ac:dyDescent="0.2">
      <c r="A81" t="s">
        <v>5</v>
      </c>
      <c r="B81" t="s">
        <v>64</v>
      </c>
      <c r="C81" t="s">
        <v>65</v>
      </c>
      <c r="D81" t="s">
        <v>1759</v>
      </c>
      <c r="E81" t="s">
        <v>762</v>
      </c>
      <c r="F81" t="s">
        <v>763</v>
      </c>
      <c r="G81" t="s">
        <v>764</v>
      </c>
      <c r="H81" s="8">
        <v>1</v>
      </c>
    </row>
    <row r="82" spans="1:8" x14ac:dyDescent="0.2">
      <c r="A82" t="s">
        <v>5</v>
      </c>
      <c r="B82" t="s">
        <v>64</v>
      </c>
      <c r="C82" t="s">
        <v>65</v>
      </c>
      <c r="D82" t="s">
        <v>1759</v>
      </c>
      <c r="E82" t="s">
        <v>762</v>
      </c>
      <c r="F82" t="s">
        <v>2184</v>
      </c>
      <c r="G82" t="s">
        <v>2185</v>
      </c>
      <c r="H82" s="8">
        <v>1</v>
      </c>
    </row>
    <row r="83" spans="1:8" x14ac:dyDescent="0.2">
      <c r="A83" t="s">
        <v>5</v>
      </c>
      <c r="B83" t="s">
        <v>64</v>
      </c>
      <c r="C83" t="s">
        <v>65</v>
      </c>
      <c r="D83" t="s">
        <v>1760</v>
      </c>
      <c r="E83" t="s">
        <v>752</v>
      </c>
      <c r="F83" t="s">
        <v>755</v>
      </c>
      <c r="G83" t="s">
        <v>756</v>
      </c>
      <c r="H83" s="8">
        <v>1</v>
      </c>
    </row>
    <row r="84" spans="1:8" x14ac:dyDescent="0.2">
      <c r="A84" t="s">
        <v>5</v>
      </c>
      <c r="B84" t="s">
        <v>64</v>
      </c>
      <c r="C84" t="s">
        <v>65</v>
      </c>
      <c r="D84" t="s">
        <v>1760</v>
      </c>
      <c r="E84" t="s">
        <v>752</v>
      </c>
      <c r="F84" t="s">
        <v>2186</v>
      </c>
      <c r="G84" t="s">
        <v>2187</v>
      </c>
      <c r="H84" s="8">
        <v>1</v>
      </c>
    </row>
    <row r="85" spans="1:8" x14ac:dyDescent="0.2">
      <c r="A85" t="s">
        <v>5</v>
      </c>
      <c r="B85" t="s">
        <v>64</v>
      </c>
      <c r="C85" t="s">
        <v>65</v>
      </c>
      <c r="D85" t="s">
        <v>1760</v>
      </c>
      <c r="E85" t="s">
        <v>752</v>
      </c>
      <c r="F85" t="s">
        <v>2188</v>
      </c>
      <c r="G85" t="s">
        <v>2189</v>
      </c>
      <c r="H85" s="8">
        <v>1</v>
      </c>
    </row>
    <row r="86" spans="1:8" x14ac:dyDescent="0.2">
      <c r="A86" t="s">
        <v>5</v>
      </c>
      <c r="B86" t="s">
        <v>64</v>
      </c>
      <c r="C86" t="s">
        <v>65</v>
      </c>
      <c r="D86" t="s">
        <v>1760</v>
      </c>
      <c r="E86" t="s">
        <v>752</v>
      </c>
      <c r="F86" t="s">
        <v>2196</v>
      </c>
      <c r="G86" t="s">
        <v>2197</v>
      </c>
      <c r="H86" s="8">
        <v>1</v>
      </c>
    </row>
    <row r="87" spans="1:8" x14ac:dyDescent="0.2">
      <c r="A87" t="s">
        <v>5</v>
      </c>
      <c r="B87" t="s">
        <v>64</v>
      </c>
      <c r="C87" t="s">
        <v>65</v>
      </c>
      <c r="D87" t="s">
        <v>1760</v>
      </c>
      <c r="E87" t="s">
        <v>752</v>
      </c>
      <c r="F87" t="s">
        <v>2679</v>
      </c>
      <c r="G87" t="s">
        <v>2680</v>
      </c>
      <c r="H87" s="8">
        <v>1</v>
      </c>
    </row>
    <row r="88" spans="1:8" x14ac:dyDescent="0.2">
      <c r="A88" t="s">
        <v>5</v>
      </c>
      <c r="B88" t="s">
        <v>64</v>
      </c>
      <c r="C88" t="s">
        <v>65</v>
      </c>
      <c r="D88" t="s">
        <v>1760</v>
      </c>
      <c r="E88" t="s">
        <v>752</v>
      </c>
      <c r="F88" t="s">
        <v>2684</v>
      </c>
      <c r="G88" t="s">
        <v>2685</v>
      </c>
      <c r="H88" s="8">
        <v>1</v>
      </c>
    </row>
    <row r="89" spans="1:8" x14ac:dyDescent="0.2">
      <c r="A89" t="s">
        <v>5</v>
      </c>
      <c r="B89" t="s">
        <v>64</v>
      </c>
      <c r="C89" t="s">
        <v>65</v>
      </c>
      <c r="D89" t="s">
        <v>1760</v>
      </c>
      <c r="E89" t="s">
        <v>757</v>
      </c>
      <c r="F89" t="s">
        <v>758</v>
      </c>
      <c r="G89" t="s">
        <v>759</v>
      </c>
      <c r="H89" s="8">
        <v>1</v>
      </c>
    </row>
    <row r="90" spans="1:8" x14ac:dyDescent="0.2">
      <c r="A90" t="s">
        <v>5</v>
      </c>
      <c r="B90" t="s">
        <v>64</v>
      </c>
      <c r="C90" t="s">
        <v>65</v>
      </c>
      <c r="D90" t="s">
        <v>1760</v>
      </c>
      <c r="E90" t="s">
        <v>757</v>
      </c>
      <c r="F90" t="s">
        <v>760</v>
      </c>
      <c r="G90" t="s">
        <v>761</v>
      </c>
      <c r="H90" s="8">
        <v>1</v>
      </c>
    </row>
    <row r="91" spans="1:8" x14ac:dyDescent="0.2">
      <c r="A91" t="s">
        <v>5</v>
      </c>
      <c r="B91" t="s">
        <v>64</v>
      </c>
      <c r="C91" t="s">
        <v>65</v>
      </c>
      <c r="D91" t="s">
        <v>1760</v>
      </c>
      <c r="E91" t="s">
        <v>757</v>
      </c>
      <c r="F91" t="s">
        <v>2202</v>
      </c>
      <c r="G91" t="s">
        <v>2203</v>
      </c>
      <c r="H91" s="8">
        <v>1</v>
      </c>
    </row>
    <row r="92" spans="1:8" x14ac:dyDescent="0.2">
      <c r="A92" t="s">
        <v>5</v>
      </c>
      <c r="B92" t="s">
        <v>64</v>
      </c>
      <c r="C92" t="s">
        <v>65</v>
      </c>
      <c r="D92" t="s">
        <v>1761</v>
      </c>
      <c r="E92" t="s">
        <v>66</v>
      </c>
      <c r="F92" t="s">
        <v>67</v>
      </c>
      <c r="G92" t="s">
        <v>68</v>
      </c>
      <c r="H92" s="8">
        <v>1</v>
      </c>
    </row>
    <row r="93" spans="1:8" x14ac:dyDescent="0.2">
      <c r="A93" t="s">
        <v>5</v>
      </c>
      <c r="B93" t="s">
        <v>64</v>
      </c>
      <c r="C93" t="s">
        <v>65</v>
      </c>
      <c r="D93" t="s">
        <v>1761</v>
      </c>
      <c r="E93" t="s">
        <v>66</v>
      </c>
      <c r="F93" t="s">
        <v>765</v>
      </c>
      <c r="G93" t="s">
        <v>766</v>
      </c>
      <c r="H93" s="8">
        <v>1</v>
      </c>
    </row>
    <row r="94" spans="1:8" x14ac:dyDescent="0.2">
      <c r="A94" t="s">
        <v>5</v>
      </c>
      <c r="B94" t="s">
        <v>64</v>
      </c>
      <c r="C94" t="s">
        <v>65</v>
      </c>
      <c r="D94" t="s">
        <v>1761</v>
      </c>
      <c r="E94" t="s">
        <v>66</v>
      </c>
      <c r="F94" t="s">
        <v>767</v>
      </c>
      <c r="G94" t="s">
        <v>768</v>
      </c>
      <c r="H94" s="8">
        <v>1</v>
      </c>
    </row>
    <row r="95" spans="1:8" x14ac:dyDescent="0.2">
      <c r="A95" t="s">
        <v>5</v>
      </c>
      <c r="B95" t="s">
        <v>64</v>
      </c>
      <c r="C95" t="s">
        <v>65</v>
      </c>
      <c r="D95" t="s">
        <v>1761</v>
      </c>
      <c r="E95" t="s">
        <v>66</v>
      </c>
      <c r="F95" t="s">
        <v>769</v>
      </c>
      <c r="G95" t="s">
        <v>770</v>
      </c>
      <c r="H95" s="8">
        <v>1</v>
      </c>
    </row>
    <row r="96" spans="1:8" x14ac:dyDescent="0.2">
      <c r="A96" t="s">
        <v>5</v>
      </c>
      <c r="B96" t="s">
        <v>64</v>
      </c>
      <c r="C96" t="s">
        <v>70</v>
      </c>
      <c r="D96" t="s">
        <v>1762</v>
      </c>
      <c r="E96" t="s">
        <v>74</v>
      </c>
      <c r="F96" t="s">
        <v>75</v>
      </c>
      <c r="G96" t="s">
        <v>76</v>
      </c>
      <c r="H96" s="8">
        <v>1</v>
      </c>
    </row>
    <row r="97" spans="1:8" x14ac:dyDescent="0.2">
      <c r="A97" t="s">
        <v>5</v>
      </c>
      <c r="B97" t="s">
        <v>64</v>
      </c>
      <c r="C97" t="s">
        <v>70</v>
      </c>
      <c r="D97" t="s">
        <v>1762</v>
      </c>
      <c r="E97" t="s">
        <v>74</v>
      </c>
      <c r="F97" t="s">
        <v>77</v>
      </c>
      <c r="G97" t="s">
        <v>78</v>
      </c>
      <c r="H97" s="8">
        <v>1</v>
      </c>
    </row>
    <row r="98" spans="1:8" x14ac:dyDescent="0.2">
      <c r="A98" t="s">
        <v>5</v>
      </c>
      <c r="B98" t="s">
        <v>64</v>
      </c>
      <c r="C98" t="s">
        <v>70</v>
      </c>
      <c r="D98" t="s">
        <v>1762</v>
      </c>
      <c r="E98" t="s">
        <v>74</v>
      </c>
      <c r="F98" t="s">
        <v>777</v>
      </c>
      <c r="G98" t="s">
        <v>778</v>
      </c>
      <c r="H98" s="8">
        <v>1</v>
      </c>
    </row>
    <row r="99" spans="1:8" x14ac:dyDescent="0.2">
      <c r="A99" t="s">
        <v>5</v>
      </c>
      <c r="B99" t="s">
        <v>64</v>
      </c>
      <c r="C99" t="s">
        <v>70</v>
      </c>
      <c r="D99" t="s">
        <v>1762</v>
      </c>
      <c r="E99" t="s">
        <v>74</v>
      </c>
      <c r="F99" t="s">
        <v>779</v>
      </c>
      <c r="G99" t="s">
        <v>780</v>
      </c>
      <c r="H99" s="8">
        <v>1</v>
      </c>
    </row>
    <row r="100" spans="1:8" x14ac:dyDescent="0.2">
      <c r="A100" t="s">
        <v>5</v>
      </c>
      <c r="B100" t="s">
        <v>64</v>
      </c>
      <c r="C100" t="s">
        <v>70</v>
      </c>
      <c r="D100" t="s">
        <v>1762</v>
      </c>
      <c r="E100" t="s">
        <v>74</v>
      </c>
      <c r="F100" t="s">
        <v>781</v>
      </c>
      <c r="G100" t="s">
        <v>782</v>
      </c>
      <c r="H100" s="8">
        <v>1</v>
      </c>
    </row>
    <row r="101" spans="1:8" x14ac:dyDescent="0.2">
      <c r="A101" t="s">
        <v>5</v>
      </c>
      <c r="B101" t="s">
        <v>64</v>
      </c>
      <c r="C101" t="s">
        <v>70</v>
      </c>
      <c r="D101" t="s">
        <v>1762</v>
      </c>
      <c r="E101" t="s">
        <v>74</v>
      </c>
      <c r="F101" t="s">
        <v>783</v>
      </c>
      <c r="G101" t="s">
        <v>784</v>
      </c>
      <c r="H101" s="8">
        <v>1</v>
      </c>
    </row>
    <row r="102" spans="1:8" x14ac:dyDescent="0.2">
      <c r="A102" t="s">
        <v>5</v>
      </c>
      <c r="B102" t="s">
        <v>64</v>
      </c>
      <c r="C102" t="s">
        <v>70</v>
      </c>
      <c r="D102" t="s">
        <v>1762</v>
      </c>
      <c r="E102" t="s">
        <v>74</v>
      </c>
      <c r="F102" t="s">
        <v>785</v>
      </c>
      <c r="G102" t="s">
        <v>786</v>
      </c>
      <c r="H102" s="8">
        <v>2</v>
      </c>
    </row>
    <row r="103" spans="1:8" x14ac:dyDescent="0.2">
      <c r="A103" t="s">
        <v>5</v>
      </c>
      <c r="B103" t="s">
        <v>64</v>
      </c>
      <c r="C103" t="s">
        <v>70</v>
      </c>
      <c r="D103" t="s">
        <v>1762</v>
      </c>
      <c r="E103" t="s">
        <v>74</v>
      </c>
      <c r="F103" t="s">
        <v>787</v>
      </c>
      <c r="G103" t="s">
        <v>788</v>
      </c>
      <c r="H103" s="8">
        <v>1</v>
      </c>
    </row>
    <row r="104" spans="1:8" x14ac:dyDescent="0.2">
      <c r="A104" t="s">
        <v>5</v>
      </c>
      <c r="B104" t="s">
        <v>64</v>
      </c>
      <c r="C104" t="s">
        <v>70</v>
      </c>
      <c r="D104" t="s">
        <v>1762</v>
      </c>
      <c r="E104" t="s">
        <v>74</v>
      </c>
      <c r="F104" t="s">
        <v>789</v>
      </c>
      <c r="G104" t="s">
        <v>790</v>
      </c>
      <c r="H104" s="8">
        <v>1</v>
      </c>
    </row>
    <row r="105" spans="1:8" x14ac:dyDescent="0.2">
      <c r="A105" t="s">
        <v>5</v>
      </c>
      <c r="B105" t="s">
        <v>64</v>
      </c>
      <c r="C105" t="s">
        <v>70</v>
      </c>
      <c r="D105" t="s">
        <v>1762</v>
      </c>
      <c r="E105" t="s">
        <v>74</v>
      </c>
      <c r="F105" t="s">
        <v>2686</v>
      </c>
      <c r="G105" t="s">
        <v>2687</v>
      </c>
      <c r="H105" s="8">
        <v>1</v>
      </c>
    </row>
    <row r="106" spans="1:8" x14ac:dyDescent="0.2">
      <c r="A106" t="s">
        <v>5</v>
      </c>
      <c r="B106" t="s">
        <v>64</v>
      </c>
      <c r="C106" t="s">
        <v>70</v>
      </c>
      <c r="D106" t="s">
        <v>1762</v>
      </c>
      <c r="E106" t="s">
        <v>74</v>
      </c>
      <c r="F106" t="s">
        <v>2688</v>
      </c>
      <c r="G106" t="s">
        <v>2689</v>
      </c>
      <c r="H106" s="8">
        <v>1</v>
      </c>
    </row>
    <row r="107" spans="1:8" x14ac:dyDescent="0.2">
      <c r="A107" t="s">
        <v>5</v>
      </c>
      <c r="B107" t="s">
        <v>64</v>
      </c>
      <c r="C107" t="s">
        <v>70</v>
      </c>
      <c r="D107" t="s">
        <v>1762</v>
      </c>
      <c r="E107" t="s">
        <v>791</v>
      </c>
      <c r="F107" t="s">
        <v>792</v>
      </c>
      <c r="G107" t="s">
        <v>793</v>
      </c>
      <c r="H107" s="8">
        <v>1</v>
      </c>
    </row>
    <row r="108" spans="1:8" x14ac:dyDescent="0.2">
      <c r="A108" t="s">
        <v>5</v>
      </c>
      <c r="B108" t="s">
        <v>64</v>
      </c>
      <c r="C108" t="s">
        <v>70</v>
      </c>
      <c r="D108" t="s">
        <v>1762</v>
      </c>
      <c r="E108" t="s">
        <v>791</v>
      </c>
      <c r="F108" t="s">
        <v>794</v>
      </c>
      <c r="G108" t="s">
        <v>795</v>
      </c>
      <c r="H108" s="8">
        <v>1</v>
      </c>
    </row>
    <row r="109" spans="1:8" x14ac:dyDescent="0.2">
      <c r="A109" t="s">
        <v>5</v>
      </c>
      <c r="B109" t="s">
        <v>64</v>
      </c>
      <c r="C109" t="s">
        <v>70</v>
      </c>
      <c r="D109" t="s">
        <v>1762</v>
      </c>
      <c r="E109" t="s">
        <v>791</v>
      </c>
      <c r="F109" t="s">
        <v>796</v>
      </c>
      <c r="G109" t="s">
        <v>797</v>
      </c>
      <c r="H109" s="8">
        <v>1</v>
      </c>
    </row>
    <row r="110" spans="1:8" x14ac:dyDescent="0.2">
      <c r="A110" t="s">
        <v>5</v>
      </c>
      <c r="B110" t="s">
        <v>64</v>
      </c>
      <c r="C110" t="s">
        <v>70</v>
      </c>
      <c r="D110" t="s">
        <v>1762</v>
      </c>
      <c r="E110" t="s">
        <v>791</v>
      </c>
      <c r="F110" t="s">
        <v>798</v>
      </c>
      <c r="G110" t="s">
        <v>799</v>
      </c>
      <c r="H110" s="8">
        <v>1</v>
      </c>
    </row>
    <row r="111" spans="1:8" x14ac:dyDescent="0.2">
      <c r="A111" t="s">
        <v>5</v>
      </c>
      <c r="B111" t="s">
        <v>64</v>
      </c>
      <c r="C111" t="s">
        <v>70</v>
      </c>
      <c r="D111" t="s">
        <v>1762</v>
      </c>
      <c r="E111" t="s">
        <v>791</v>
      </c>
      <c r="F111" t="s">
        <v>2690</v>
      </c>
      <c r="G111" t="s">
        <v>2691</v>
      </c>
      <c r="H111" s="8">
        <v>1</v>
      </c>
    </row>
    <row r="112" spans="1:8" x14ac:dyDescent="0.2">
      <c r="A112" t="s">
        <v>5</v>
      </c>
      <c r="B112" t="s">
        <v>64</v>
      </c>
      <c r="C112" t="s">
        <v>70</v>
      </c>
      <c r="D112" t="s">
        <v>1763</v>
      </c>
      <c r="E112" t="s">
        <v>774</v>
      </c>
      <c r="F112" t="s">
        <v>775</v>
      </c>
      <c r="G112" t="s">
        <v>776</v>
      </c>
      <c r="H112" s="8">
        <v>2</v>
      </c>
    </row>
    <row r="113" spans="1:8" x14ac:dyDescent="0.2">
      <c r="A113" t="s">
        <v>5</v>
      </c>
      <c r="B113" t="s">
        <v>64</v>
      </c>
      <c r="C113" t="s">
        <v>70</v>
      </c>
      <c r="D113" t="s">
        <v>1764</v>
      </c>
      <c r="E113" t="s">
        <v>800</v>
      </c>
      <c r="F113" t="s">
        <v>801</v>
      </c>
      <c r="G113" t="s">
        <v>802</v>
      </c>
      <c r="H113" s="8">
        <v>1</v>
      </c>
    </row>
    <row r="114" spans="1:8" x14ac:dyDescent="0.2">
      <c r="A114" t="s">
        <v>5</v>
      </c>
      <c r="B114" t="s">
        <v>64</v>
      </c>
      <c r="C114" t="s">
        <v>70</v>
      </c>
      <c r="D114" t="s">
        <v>1766</v>
      </c>
      <c r="E114" t="s">
        <v>771</v>
      </c>
      <c r="F114" t="s">
        <v>772</v>
      </c>
      <c r="G114" t="s">
        <v>773</v>
      </c>
      <c r="H114" s="8">
        <v>1</v>
      </c>
    </row>
    <row r="115" spans="1:8" x14ac:dyDescent="0.2">
      <c r="A115" t="s">
        <v>5</v>
      </c>
      <c r="B115" t="s">
        <v>64</v>
      </c>
      <c r="C115" t="s">
        <v>70</v>
      </c>
      <c r="D115" t="s">
        <v>1767</v>
      </c>
      <c r="E115" t="s">
        <v>803</v>
      </c>
      <c r="F115" t="s">
        <v>804</v>
      </c>
      <c r="G115" t="s">
        <v>805</v>
      </c>
      <c r="H115" s="8">
        <v>1</v>
      </c>
    </row>
    <row r="116" spans="1:8" x14ac:dyDescent="0.2">
      <c r="A116" t="s">
        <v>5</v>
      </c>
      <c r="B116" t="s">
        <v>64</v>
      </c>
      <c r="C116" t="s">
        <v>70</v>
      </c>
      <c r="D116" t="s">
        <v>1767</v>
      </c>
      <c r="E116" t="s">
        <v>803</v>
      </c>
      <c r="F116" t="s">
        <v>806</v>
      </c>
      <c r="G116" t="s">
        <v>807</v>
      </c>
      <c r="H116" s="8">
        <v>1</v>
      </c>
    </row>
    <row r="117" spans="1:8" x14ac:dyDescent="0.2">
      <c r="A117" t="s">
        <v>5</v>
      </c>
      <c r="B117" t="s">
        <v>64</v>
      </c>
      <c r="C117" t="s">
        <v>70</v>
      </c>
      <c r="D117" t="s">
        <v>1767</v>
      </c>
      <c r="E117" t="s">
        <v>803</v>
      </c>
      <c r="F117" t="s">
        <v>808</v>
      </c>
      <c r="G117" t="s">
        <v>809</v>
      </c>
      <c r="H117" s="8">
        <v>1</v>
      </c>
    </row>
    <row r="118" spans="1:8" x14ac:dyDescent="0.2">
      <c r="A118" t="s">
        <v>5</v>
      </c>
      <c r="B118" t="s">
        <v>64</v>
      </c>
      <c r="C118" t="s">
        <v>70</v>
      </c>
      <c r="D118" t="s">
        <v>1767</v>
      </c>
      <c r="E118" t="s">
        <v>803</v>
      </c>
      <c r="F118" t="s">
        <v>810</v>
      </c>
      <c r="G118" t="s">
        <v>811</v>
      </c>
      <c r="H118" s="8">
        <v>1</v>
      </c>
    </row>
    <row r="119" spans="1:8" x14ac:dyDescent="0.2">
      <c r="A119" t="s">
        <v>5</v>
      </c>
      <c r="B119" t="s">
        <v>64</v>
      </c>
      <c r="C119" t="s">
        <v>70</v>
      </c>
      <c r="D119" t="s">
        <v>1767</v>
      </c>
      <c r="E119" t="s">
        <v>2204</v>
      </c>
      <c r="F119" t="s">
        <v>2205</v>
      </c>
      <c r="G119" t="s">
        <v>2206</v>
      </c>
      <c r="H119" s="8">
        <v>1</v>
      </c>
    </row>
    <row r="120" spans="1:8" x14ac:dyDescent="0.2">
      <c r="A120" t="s">
        <v>5</v>
      </c>
      <c r="B120" t="s">
        <v>64</v>
      </c>
      <c r="C120" t="s">
        <v>70</v>
      </c>
      <c r="D120" t="s">
        <v>1767</v>
      </c>
      <c r="E120" t="s">
        <v>2204</v>
      </c>
      <c r="F120" t="s">
        <v>2692</v>
      </c>
      <c r="G120" t="s">
        <v>2693</v>
      </c>
      <c r="H120" s="8">
        <v>1</v>
      </c>
    </row>
    <row r="121" spans="1:8" x14ac:dyDescent="0.2">
      <c r="A121" t="s">
        <v>5</v>
      </c>
      <c r="B121" t="s">
        <v>64</v>
      </c>
      <c r="C121" t="s">
        <v>70</v>
      </c>
      <c r="D121" t="s">
        <v>1768</v>
      </c>
      <c r="E121" t="s">
        <v>71</v>
      </c>
      <c r="F121" t="s">
        <v>72</v>
      </c>
      <c r="G121" t="s">
        <v>73</v>
      </c>
      <c r="H121" s="8">
        <v>1</v>
      </c>
    </row>
    <row r="122" spans="1:8" x14ac:dyDescent="0.2">
      <c r="A122" t="s">
        <v>5</v>
      </c>
      <c r="B122" t="s">
        <v>64</v>
      </c>
      <c r="C122" t="s">
        <v>79</v>
      </c>
      <c r="D122" t="s">
        <v>1769</v>
      </c>
      <c r="E122" t="s">
        <v>93</v>
      </c>
      <c r="F122" t="s">
        <v>94</v>
      </c>
      <c r="G122" t="s">
        <v>95</v>
      </c>
      <c r="H122" s="8">
        <v>1</v>
      </c>
    </row>
    <row r="123" spans="1:8" x14ac:dyDescent="0.2">
      <c r="A123" t="s">
        <v>5</v>
      </c>
      <c r="B123" t="s">
        <v>64</v>
      </c>
      <c r="C123" t="s">
        <v>79</v>
      </c>
      <c r="D123" t="s">
        <v>1770</v>
      </c>
      <c r="E123" t="s">
        <v>815</v>
      </c>
      <c r="F123" t="s">
        <v>816</v>
      </c>
      <c r="G123" t="s">
        <v>817</v>
      </c>
      <c r="H123" s="8">
        <v>1</v>
      </c>
    </row>
    <row r="124" spans="1:8" x14ac:dyDescent="0.2">
      <c r="A124" t="s">
        <v>5</v>
      </c>
      <c r="B124" t="s">
        <v>64</v>
      </c>
      <c r="C124" t="s">
        <v>79</v>
      </c>
      <c r="D124" t="s">
        <v>1771</v>
      </c>
      <c r="E124" t="s">
        <v>86</v>
      </c>
      <c r="F124" t="s">
        <v>87</v>
      </c>
      <c r="G124" t="s">
        <v>88</v>
      </c>
      <c r="H124" s="8">
        <v>1</v>
      </c>
    </row>
    <row r="125" spans="1:8" x14ac:dyDescent="0.2">
      <c r="A125" t="s">
        <v>5</v>
      </c>
      <c r="B125" t="s">
        <v>64</v>
      </c>
      <c r="C125" t="s">
        <v>79</v>
      </c>
      <c r="D125" t="s">
        <v>1771</v>
      </c>
      <c r="E125" t="s">
        <v>86</v>
      </c>
      <c r="F125" t="s">
        <v>89</v>
      </c>
      <c r="G125" t="s">
        <v>90</v>
      </c>
      <c r="H125" s="8">
        <v>1</v>
      </c>
    </row>
    <row r="126" spans="1:8" x14ac:dyDescent="0.2">
      <c r="A126" t="s">
        <v>5</v>
      </c>
      <c r="B126" t="s">
        <v>64</v>
      </c>
      <c r="C126" t="s">
        <v>79</v>
      </c>
      <c r="D126" t="s">
        <v>1771</v>
      </c>
      <c r="E126" t="s">
        <v>86</v>
      </c>
      <c r="F126" t="s">
        <v>91</v>
      </c>
      <c r="G126" t="s">
        <v>92</v>
      </c>
      <c r="H126" s="8">
        <v>1</v>
      </c>
    </row>
    <row r="127" spans="1:8" x14ac:dyDescent="0.2">
      <c r="A127" t="s">
        <v>5</v>
      </c>
      <c r="B127" t="s">
        <v>64</v>
      </c>
      <c r="C127" t="s">
        <v>79</v>
      </c>
      <c r="D127" t="s">
        <v>1772</v>
      </c>
      <c r="E127" t="s">
        <v>83</v>
      </c>
      <c r="F127" t="s">
        <v>84</v>
      </c>
      <c r="G127" t="s">
        <v>85</v>
      </c>
      <c r="H127" s="8">
        <v>1</v>
      </c>
    </row>
    <row r="128" spans="1:8" x14ac:dyDescent="0.2">
      <c r="A128" t="s">
        <v>5</v>
      </c>
      <c r="B128" t="s">
        <v>64</v>
      </c>
      <c r="C128" t="s">
        <v>79</v>
      </c>
      <c r="D128" t="s">
        <v>1773</v>
      </c>
      <c r="E128" t="s">
        <v>96</v>
      </c>
      <c r="F128" t="s">
        <v>97</v>
      </c>
      <c r="G128" t="s">
        <v>98</v>
      </c>
      <c r="H128" s="8">
        <v>1</v>
      </c>
    </row>
    <row r="129" spans="1:8" x14ac:dyDescent="0.2">
      <c r="A129" t="s">
        <v>5</v>
      </c>
      <c r="B129" t="s">
        <v>64</v>
      </c>
      <c r="C129" t="s">
        <v>79</v>
      </c>
      <c r="D129" t="s">
        <v>1774</v>
      </c>
      <c r="E129" t="s">
        <v>80</v>
      </c>
      <c r="F129" t="s">
        <v>81</v>
      </c>
      <c r="G129" t="s">
        <v>82</v>
      </c>
      <c r="H129" s="8">
        <v>1</v>
      </c>
    </row>
    <row r="130" spans="1:8" x14ac:dyDescent="0.2">
      <c r="A130" t="s">
        <v>5</v>
      </c>
      <c r="B130" t="s">
        <v>64</v>
      </c>
      <c r="C130" t="s">
        <v>820</v>
      </c>
      <c r="D130" t="s">
        <v>1761</v>
      </c>
      <c r="E130" t="s">
        <v>66</v>
      </c>
      <c r="F130" t="s">
        <v>818</v>
      </c>
      <c r="G130" t="s">
        <v>819</v>
      </c>
      <c r="H130" s="8">
        <v>1</v>
      </c>
    </row>
    <row r="131" spans="1:8" x14ac:dyDescent="0.2">
      <c r="A131" t="s">
        <v>5</v>
      </c>
      <c r="B131" t="s">
        <v>64</v>
      </c>
      <c r="C131" t="s">
        <v>820</v>
      </c>
      <c r="D131" t="s">
        <v>1761</v>
      </c>
      <c r="E131" t="s">
        <v>66</v>
      </c>
      <c r="F131" t="s">
        <v>826</v>
      </c>
      <c r="G131" t="s">
        <v>827</v>
      </c>
      <c r="H131" s="8">
        <v>1</v>
      </c>
    </row>
    <row r="132" spans="1:8" x14ac:dyDescent="0.2">
      <c r="A132" t="s">
        <v>5</v>
      </c>
      <c r="B132" t="s">
        <v>64</v>
      </c>
      <c r="C132" t="s">
        <v>820</v>
      </c>
      <c r="D132" t="s">
        <v>1761</v>
      </c>
      <c r="E132" t="s">
        <v>66</v>
      </c>
      <c r="F132" t="s">
        <v>828</v>
      </c>
      <c r="G132" t="s">
        <v>829</v>
      </c>
      <c r="H132" s="8">
        <v>1</v>
      </c>
    </row>
    <row r="133" spans="1:8" x14ac:dyDescent="0.2">
      <c r="A133" t="s">
        <v>5</v>
      </c>
      <c r="B133" t="s">
        <v>64</v>
      </c>
      <c r="C133" t="s">
        <v>820</v>
      </c>
      <c r="D133" t="s">
        <v>1761</v>
      </c>
      <c r="E133" t="s">
        <v>66</v>
      </c>
      <c r="F133" t="s">
        <v>830</v>
      </c>
      <c r="G133" t="s">
        <v>831</v>
      </c>
      <c r="H133" s="8">
        <v>1</v>
      </c>
    </row>
    <row r="134" spans="1:8" x14ac:dyDescent="0.2">
      <c r="A134" t="s">
        <v>5</v>
      </c>
      <c r="B134" t="s">
        <v>64</v>
      </c>
      <c r="C134" t="s">
        <v>820</v>
      </c>
      <c r="D134" t="s">
        <v>1761</v>
      </c>
      <c r="E134" t="s">
        <v>66</v>
      </c>
      <c r="F134" t="s">
        <v>832</v>
      </c>
      <c r="G134" t="s">
        <v>833</v>
      </c>
      <c r="H134" s="8">
        <v>1</v>
      </c>
    </row>
    <row r="135" spans="1:8" x14ac:dyDescent="0.2">
      <c r="A135" t="s">
        <v>5</v>
      </c>
      <c r="B135" t="s">
        <v>64</v>
      </c>
      <c r="C135" t="s">
        <v>820</v>
      </c>
      <c r="D135" t="s">
        <v>1761</v>
      </c>
      <c r="E135" t="s">
        <v>66</v>
      </c>
      <c r="F135" t="s">
        <v>834</v>
      </c>
      <c r="G135" t="s">
        <v>835</v>
      </c>
      <c r="H135" s="8">
        <v>1</v>
      </c>
    </row>
    <row r="136" spans="1:8" x14ac:dyDescent="0.2">
      <c r="A136" t="s">
        <v>5</v>
      </c>
      <c r="B136" t="s">
        <v>64</v>
      </c>
      <c r="C136" t="s">
        <v>820</v>
      </c>
      <c r="D136" t="s">
        <v>1761</v>
      </c>
      <c r="E136" t="s">
        <v>66</v>
      </c>
      <c r="F136" t="s">
        <v>836</v>
      </c>
      <c r="G136" t="s">
        <v>837</v>
      </c>
      <c r="H136" s="8">
        <v>1</v>
      </c>
    </row>
    <row r="137" spans="1:8" x14ac:dyDescent="0.2">
      <c r="A137" t="s">
        <v>5</v>
      </c>
      <c r="B137" t="s">
        <v>64</v>
      </c>
      <c r="C137" t="s">
        <v>820</v>
      </c>
      <c r="D137" t="s">
        <v>1761</v>
      </c>
      <c r="E137" t="s">
        <v>66</v>
      </c>
      <c r="F137" t="s">
        <v>2217</v>
      </c>
      <c r="G137" t="s">
        <v>2218</v>
      </c>
      <c r="H137" s="8">
        <v>1</v>
      </c>
    </row>
    <row r="138" spans="1:8" x14ac:dyDescent="0.2">
      <c r="A138" t="s">
        <v>5</v>
      </c>
      <c r="B138" t="s">
        <v>64</v>
      </c>
      <c r="C138" t="s">
        <v>820</v>
      </c>
      <c r="D138" t="s">
        <v>1761</v>
      </c>
      <c r="E138" t="s">
        <v>66</v>
      </c>
      <c r="F138" t="s">
        <v>2219</v>
      </c>
      <c r="G138" t="s">
        <v>2220</v>
      </c>
      <c r="H138" s="8">
        <v>1</v>
      </c>
    </row>
    <row r="139" spans="1:8" x14ac:dyDescent="0.2">
      <c r="A139" t="s">
        <v>5</v>
      </c>
      <c r="B139" t="s">
        <v>64</v>
      </c>
      <c r="C139" t="s">
        <v>820</v>
      </c>
      <c r="D139" t="s">
        <v>1761</v>
      </c>
      <c r="E139" t="s">
        <v>66</v>
      </c>
      <c r="F139" t="s">
        <v>2221</v>
      </c>
      <c r="G139" t="s">
        <v>2222</v>
      </c>
      <c r="H139" s="8">
        <v>1</v>
      </c>
    </row>
    <row r="140" spans="1:8" x14ac:dyDescent="0.2">
      <c r="A140" t="s">
        <v>5</v>
      </c>
      <c r="B140" t="s">
        <v>64</v>
      </c>
      <c r="C140" t="s">
        <v>820</v>
      </c>
      <c r="D140" t="s">
        <v>1770</v>
      </c>
      <c r="E140" t="s">
        <v>815</v>
      </c>
      <c r="F140" t="s">
        <v>824</v>
      </c>
      <c r="G140" t="s">
        <v>825</v>
      </c>
      <c r="H140" s="8">
        <v>1</v>
      </c>
    </row>
    <row r="141" spans="1:8" x14ac:dyDescent="0.2">
      <c r="A141" t="s">
        <v>5</v>
      </c>
      <c r="B141" t="s">
        <v>64</v>
      </c>
      <c r="C141" t="s">
        <v>820</v>
      </c>
      <c r="D141" t="s">
        <v>1775</v>
      </c>
      <c r="E141" t="s">
        <v>821</v>
      </c>
      <c r="F141" t="s">
        <v>822</v>
      </c>
      <c r="G141" t="s">
        <v>823</v>
      </c>
      <c r="H141" s="8">
        <v>1</v>
      </c>
    </row>
    <row r="142" spans="1:8" x14ac:dyDescent="0.2">
      <c r="A142" t="s">
        <v>5</v>
      </c>
      <c r="B142" t="s">
        <v>64</v>
      </c>
      <c r="C142" t="s">
        <v>820</v>
      </c>
      <c r="D142" t="s">
        <v>2008</v>
      </c>
      <c r="E142" t="s">
        <v>1366</v>
      </c>
      <c r="F142" t="s">
        <v>1367</v>
      </c>
      <c r="G142" t="s">
        <v>1368</v>
      </c>
      <c r="H142" s="8">
        <v>1</v>
      </c>
    </row>
    <row r="143" spans="1:8" x14ac:dyDescent="0.2">
      <c r="A143" t="s">
        <v>5</v>
      </c>
      <c r="B143" t="s">
        <v>64</v>
      </c>
      <c r="C143" t="s">
        <v>820</v>
      </c>
      <c r="D143" t="s">
        <v>2008</v>
      </c>
      <c r="E143" t="s">
        <v>1369</v>
      </c>
      <c r="F143" t="s">
        <v>1370</v>
      </c>
      <c r="G143" t="s">
        <v>1371</v>
      </c>
      <c r="H143" s="8">
        <v>1</v>
      </c>
    </row>
    <row r="144" spans="1:8" x14ac:dyDescent="0.2">
      <c r="A144" t="s">
        <v>5</v>
      </c>
      <c r="B144" t="s">
        <v>64</v>
      </c>
      <c r="C144" t="s">
        <v>820</v>
      </c>
      <c r="D144" t="s">
        <v>2008</v>
      </c>
      <c r="E144" t="s">
        <v>1369</v>
      </c>
      <c r="F144" t="s">
        <v>1372</v>
      </c>
      <c r="G144" t="s">
        <v>1373</v>
      </c>
      <c r="H144" s="8">
        <v>1</v>
      </c>
    </row>
    <row r="145" spans="1:8" x14ac:dyDescent="0.2">
      <c r="A145" t="s">
        <v>5</v>
      </c>
      <c r="B145" t="s">
        <v>64</v>
      </c>
      <c r="C145" t="s">
        <v>820</v>
      </c>
      <c r="D145" t="s">
        <v>2008</v>
      </c>
      <c r="E145" t="s">
        <v>1369</v>
      </c>
      <c r="F145" t="s">
        <v>1374</v>
      </c>
      <c r="G145" t="s">
        <v>1375</v>
      </c>
      <c r="H145" s="8">
        <v>1</v>
      </c>
    </row>
    <row r="146" spans="1:8" x14ac:dyDescent="0.2">
      <c r="A146" t="s">
        <v>5</v>
      </c>
      <c r="B146" t="s">
        <v>64</v>
      </c>
      <c r="C146" t="s">
        <v>820</v>
      </c>
      <c r="D146" t="s">
        <v>2213</v>
      </c>
      <c r="E146" t="s">
        <v>2214</v>
      </c>
      <c r="F146" t="s">
        <v>2215</v>
      </c>
      <c r="G146" t="s">
        <v>2216</v>
      </c>
      <c r="H146" s="8">
        <v>1</v>
      </c>
    </row>
    <row r="147" spans="1:8" x14ac:dyDescent="0.2">
      <c r="A147" t="s">
        <v>5</v>
      </c>
      <c r="B147" t="s">
        <v>99</v>
      </c>
      <c r="C147" t="s">
        <v>100</v>
      </c>
      <c r="D147" t="s">
        <v>1776</v>
      </c>
      <c r="E147" t="s">
        <v>101</v>
      </c>
      <c r="F147" t="s">
        <v>102</v>
      </c>
      <c r="G147" t="s">
        <v>103</v>
      </c>
      <c r="H147" s="8">
        <v>1</v>
      </c>
    </row>
    <row r="148" spans="1:8" x14ac:dyDescent="0.2">
      <c r="A148" t="s">
        <v>5</v>
      </c>
      <c r="B148" t="s">
        <v>99</v>
      </c>
      <c r="C148" t="s">
        <v>100</v>
      </c>
      <c r="D148" t="s">
        <v>1776</v>
      </c>
      <c r="E148" t="s">
        <v>101</v>
      </c>
      <c r="F148" t="s">
        <v>2238</v>
      </c>
      <c r="G148" t="s">
        <v>2239</v>
      </c>
      <c r="H148" s="8">
        <v>1</v>
      </c>
    </row>
    <row r="149" spans="1:8" x14ac:dyDescent="0.2">
      <c r="A149" t="s">
        <v>5</v>
      </c>
      <c r="B149" t="s">
        <v>99</v>
      </c>
      <c r="C149" t="s">
        <v>100</v>
      </c>
      <c r="D149" t="s">
        <v>1777</v>
      </c>
      <c r="E149" t="s">
        <v>843</v>
      </c>
      <c r="F149" t="s">
        <v>844</v>
      </c>
      <c r="G149" t="s">
        <v>845</v>
      </c>
      <c r="H149" s="8">
        <v>3</v>
      </c>
    </row>
    <row r="150" spans="1:8" x14ac:dyDescent="0.2">
      <c r="A150" t="s">
        <v>5</v>
      </c>
      <c r="B150" t="s">
        <v>99</v>
      </c>
      <c r="C150" t="s">
        <v>100</v>
      </c>
      <c r="D150" t="s">
        <v>1778</v>
      </c>
      <c r="E150" t="s">
        <v>838</v>
      </c>
      <c r="F150" t="s">
        <v>841</v>
      </c>
      <c r="G150" t="s">
        <v>842</v>
      </c>
      <c r="H150" s="8">
        <v>1</v>
      </c>
    </row>
    <row r="151" spans="1:8" x14ac:dyDescent="0.2">
      <c r="A151" t="s">
        <v>5</v>
      </c>
      <c r="B151" t="s">
        <v>99</v>
      </c>
      <c r="C151" t="s">
        <v>100</v>
      </c>
      <c r="D151" t="s">
        <v>1779</v>
      </c>
      <c r="E151" t="s">
        <v>846</v>
      </c>
      <c r="F151" t="s">
        <v>847</v>
      </c>
      <c r="G151" t="s">
        <v>848</v>
      </c>
      <c r="H151" s="8">
        <v>1</v>
      </c>
    </row>
    <row r="152" spans="1:8" x14ac:dyDescent="0.2">
      <c r="A152" t="s">
        <v>5</v>
      </c>
      <c r="B152" t="s">
        <v>99</v>
      </c>
      <c r="C152" t="s">
        <v>100</v>
      </c>
      <c r="D152" t="s">
        <v>1780</v>
      </c>
      <c r="E152" t="s">
        <v>849</v>
      </c>
      <c r="F152" t="s">
        <v>850</v>
      </c>
      <c r="G152" t="s">
        <v>851</v>
      </c>
      <c r="H152" s="8">
        <v>1</v>
      </c>
    </row>
    <row r="153" spans="1:8" x14ac:dyDescent="0.2">
      <c r="A153" t="s">
        <v>5</v>
      </c>
      <c r="B153" t="s">
        <v>99</v>
      </c>
      <c r="C153" t="s">
        <v>100</v>
      </c>
      <c r="D153" t="s">
        <v>1781</v>
      </c>
      <c r="E153" t="s">
        <v>104</v>
      </c>
      <c r="F153" t="s">
        <v>105</v>
      </c>
      <c r="G153" t="s">
        <v>106</v>
      </c>
      <c r="H153" s="8">
        <v>1</v>
      </c>
    </row>
    <row r="154" spans="1:8" x14ac:dyDescent="0.2">
      <c r="A154" t="s">
        <v>5</v>
      </c>
      <c r="B154" t="s">
        <v>99</v>
      </c>
      <c r="C154" t="s">
        <v>100</v>
      </c>
      <c r="D154" t="s">
        <v>2223</v>
      </c>
      <c r="E154" t="s">
        <v>2224</v>
      </c>
      <c r="F154" t="s">
        <v>2225</v>
      </c>
      <c r="G154" t="s">
        <v>2226</v>
      </c>
      <c r="H154" s="8">
        <v>1</v>
      </c>
    </row>
    <row r="155" spans="1:8" x14ac:dyDescent="0.2">
      <c r="A155" t="s">
        <v>5</v>
      </c>
      <c r="B155" t="s">
        <v>99</v>
      </c>
      <c r="C155" t="s">
        <v>100</v>
      </c>
      <c r="D155" t="s">
        <v>2223</v>
      </c>
      <c r="E155" t="s">
        <v>2224</v>
      </c>
      <c r="F155" t="s">
        <v>2228</v>
      </c>
      <c r="G155" t="s">
        <v>2229</v>
      </c>
      <c r="H155" s="8">
        <v>1</v>
      </c>
    </row>
    <row r="156" spans="1:8" x14ac:dyDescent="0.2">
      <c r="A156" t="s">
        <v>5</v>
      </c>
      <c r="B156" t="s">
        <v>99</v>
      </c>
      <c r="C156" t="s">
        <v>100</v>
      </c>
      <c r="D156" t="s">
        <v>2223</v>
      </c>
      <c r="E156" t="s">
        <v>2224</v>
      </c>
      <c r="F156" t="s">
        <v>2230</v>
      </c>
      <c r="G156" t="s">
        <v>2231</v>
      </c>
      <c r="H156" s="8">
        <v>1</v>
      </c>
    </row>
    <row r="157" spans="1:8" x14ac:dyDescent="0.2">
      <c r="A157" t="s">
        <v>5</v>
      </c>
      <c r="B157" t="s">
        <v>99</v>
      </c>
      <c r="C157" t="s">
        <v>100</v>
      </c>
      <c r="D157" t="s">
        <v>2223</v>
      </c>
      <c r="E157" t="s">
        <v>2224</v>
      </c>
      <c r="F157" t="s">
        <v>2232</v>
      </c>
      <c r="G157" t="s">
        <v>2233</v>
      </c>
      <c r="H157" s="8">
        <v>1</v>
      </c>
    </row>
    <row r="158" spans="1:8" x14ac:dyDescent="0.2">
      <c r="A158" t="s">
        <v>5</v>
      </c>
      <c r="B158" t="s">
        <v>99</v>
      </c>
      <c r="C158" t="s">
        <v>100</v>
      </c>
      <c r="D158" t="s">
        <v>2234</v>
      </c>
      <c r="E158" t="s">
        <v>2235</v>
      </c>
      <c r="F158" t="s">
        <v>2236</v>
      </c>
      <c r="G158" t="s">
        <v>2237</v>
      </c>
      <c r="H158" s="8">
        <v>1</v>
      </c>
    </row>
    <row r="159" spans="1:8" x14ac:dyDescent="0.2">
      <c r="A159" t="s">
        <v>5</v>
      </c>
      <c r="B159" t="s">
        <v>99</v>
      </c>
      <c r="C159" t="s">
        <v>107</v>
      </c>
      <c r="D159" t="s">
        <v>1782</v>
      </c>
      <c r="E159" t="s">
        <v>111</v>
      </c>
      <c r="F159" t="s">
        <v>112</v>
      </c>
      <c r="G159" t="s">
        <v>113</v>
      </c>
      <c r="H159" s="8">
        <v>1</v>
      </c>
    </row>
    <row r="160" spans="1:8" x14ac:dyDescent="0.2">
      <c r="A160" t="s">
        <v>5</v>
      </c>
      <c r="B160" t="s">
        <v>99</v>
      </c>
      <c r="C160" t="s">
        <v>107</v>
      </c>
      <c r="D160" t="s">
        <v>1782</v>
      </c>
      <c r="E160" t="s">
        <v>111</v>
      </c>
      <c r="F160" t="s">
        <v>2244</v>
      </c>
      <c r="G160" t="s">
        <v>2245</v>
      </c>
      <c r="H160" s="8">
        <v>1</v>
      </c>
    </row>
    <row r="161" spans="1:8" x14ac:dyDescent="0.2">
      <c r="A161" t="s">
        <v>5</v>
      </c>
      <c r="B161" t="s">
        <v>99</v>
      </c>
      <c r="C161" t="s">
        <v>107</v>
      </c>
      <c r="D161" t="s">
        <v>1783</v>
      </c>
      <c r="E161" t="s">
        <v>852</v>
      </c>
      <c r="F161" t="s">
        <v>853</v>
      </c>
      <c r="G161" t="s">
        <v>854</v>
      </c>
      <c r="H161" s="8">
        <v>1</v>
      </c>
    </row>
    <row r="162" spans="1:8" x14ac:dyDescent="0.2">
      <c r="A162" t="s">
        <v>5</v>
      </c>
      <c r="B162" t="s">
        <v>99</v>
      </c>
      <c r="C162" t="s">
        <v>107</v>
      </c>
      <c r="D162" t="s">
        <v>1784</v>
      </c>
      <c r="E162" t="s">
        <v>108</v>
      </c>
      <c r="F162" t="s">
        <v>109</v>
      </c>
      <c r="G162" t="s">
        <v>110</v>
      </c>
      <c r="H162" s="8">
        <v>1</v>
      </c>
    </row>
    <row r="163" spans="1:8" x14ac:dyDescent="0.2">
      <c r="A163" t="s">
        <v>5</v>
      </c>
      <c r="B163" t="s">
        <v>99</v>
      </c>
      <c r="C163" t="s">
        <v>107</v>
      </c>
      <c r="D163" t="s">
        <v>1785</v>
      </c>
      <c r="E163" t="s">
        <v>114</v>
      </c>
      <c r="F163" t="s">
        <v>115</v>
      </c>
      <c r="G163" t="s">
        <v>116</v>
      </c>
      <c r="H163" s="8">
        <v>1</v>
      </c>
    </row>
    <row r="164" spans="1:8" x14ac:dyDescent="0.2">
      <c r="A164" t="s">
        <v>5</v>
      </c>
      <c r="B164" t="s">
        <v>99</v>
      </c>
      <c r="C164" t="s">
        <v>107</v>
      </c>
      <c r="D164" t="s">
        <v>2254</v>
      </c>
      <c r="E164" t="s">
        <v>2255</v>
      </c>
      <c r="F164" t="s">
        <v>2256</v>
      </c>
      <c r="G164" t="s">
        <v>2257</v>
      </c>
      <c r="H164" s="8">
        <v>1</v>
      </c>
    </row>
    <row r="165" spans="1:8" x14ac:dyDescent="0.2">
      <c r="A165" t="s">
        <v>5</v>
      </c>
      <c r="B165" t="s">
        <v>99</v>
      </c>
      <c r="C165" t="s">
        <v>107</v>
      </c>
      <c r="D165" t="s">
        <v>3031</v>
      </c>
      <c r="E165" t="s">
        <v>3032</v>
      </c>
      <c r="F165" t="s">
        <v>3033</v>
      </c>
      <c r="G165" t="s">
        <v>3034</v>
      </c>
      <c r="H165" s="8">
        <v>1</v>
      </c>
    </row>
    <row r="166" spans="1:8" x14ac:dyDescent="0.2">
      <c r="A166" t="s">
        <v>5</v>
      </c>
      <c r="B166" t="s">
        <v>99</v>
      </c>
      <c r="C166" t="s">
        <v>117</v>
      </c>
      <c r="D166" t="s">
        <v>1786</v>
      </c>
      <c r="E166" t="s">
        <v>124</v>
      </c>
      <c r="F166" t="s">
        <v>127</v>
      </c>
      <c r="G166" t="s">
        <v>128</v>
      </c>
      <c r="H166" s="8">
        <v>1</v>
      </c>
    </row>
    <row r="167" spans="1:8" x14ac:dyDescent="0.2">
      <c r="A167" t="s">
        <v>5</v>
      </c>
      <c r="B167" t="s">
        <v>99</v>
      </c>
      <c r="C167" t="s">
        <v>117</v>
      </c>
      <c r="D167" t="s">
        <v>1786</v>
      </c>
      <c r="E167" t="s">
        <v>124</v>
      </c>
      <c r="F167" t="s">
        <v>129</v>
      </c>
      <c r="G167" t="s">
        <v>130</v>
      </c>
      <c r="H167" s="8">
        <v>1</v>
      </c>
    </row>
    <row r="168" spans="1:8" x14ac:dyDescent="0.2">
      <c r="A168" t="s">
        <v>5</v>
      </c>
      <c r="B168" t="s">
        <v>99</v>
      </c>
      <c r="C168" t="s">
        <v>117</v>
      </c>
      <c r="D168" t="s">
        <v>1805</v>
      </c>
      <c r="E168" t="s">
        <v>153</v>
      </c>
      <c r="F168" t="s">
        <v>154</v>
      </c>
      <c r="G168" t="s">
        <v>155</v>
      </c>
      <c r="H168" s="8">
        <v>1</v>
      </c>
    </row>
    <row r="169" spans="1:8" x14ac:dyDescent="0.2">
      <c r="A169" t="s">
        <v>5</v>
      </c>
      <c r="B169" t="s">
        <v>99</v>
      </c>
      <c r="C169" t="s">
        <v>117</v>
      </c>
      <c r="D169" t="s">
        <v>1806</v>
      </c>
      <c r="E169" t="s">
        <v>164</v>
      </c>
      <c r="F169" t="s">
        <v>165</v>
      </c>
      <c r="G169" t="s">
        <v>166</v>
      </c>
      <c r="H169" s="8">
        <v>1</v>
      </c>
    </row>
    <row r="170" spans="1:8" x14ac:dyDescent="0.2">
      <c r="A170" t="s">
        <v>5</v>
      </c>
      <c r="B170" t="s">
        <v>99</v>
      </c>
      <c r="C170" t="s">
        <v>117</v>
      </c>
      <c r="D170" t="s">
        <v>1806</v>
      </c>
      <c r="E170" t="s">
        <v>164</v>
      </c>
      <c r="F170" t="s">
        <v>167</v>
      </c>
      <c r="G170" t="s">
        <v>168</v>
      </c>
      <c r="H170" s="8">
        <v>2</v>
      </c>
    </row>
    <row r="171" spans="1:8" x14ac:dyDescent="0.2">
      <c r="A171" t="s">
        <v>5</v>
      </c>
      <c r="B171" t="s">
        <v>99</v>
      </c>
      <c r="C171" t="s">
        <v>117</v>
      </c>
      <c r="D171" t="s">
        <v>1806</v>
      </c>
      <c r="E171" t="s">
        <v>164</v>
      </c>
      <c r="F171" t="s">
        <v>169</v>
      </c>
      <c r="G171" t="s">
        <v>170</v>
      </c>
      <c r="H171" s="8">
        <v>1</v>
      </c>
    </row>
    <row r="172" spans="1:8" x14ac:dyDescent="0.2">
      <c r="A172" t="s">
        <v>5</v>
      </c>
      <c r="B172" t="s">
        <v>99</v>
      </c>
      <c r="C172" t="s">
        <v>117</v>
      </c>
      <c r="D172" t="s">
        <v>1806</v>
      </c>
      <c r="E172" t="s">
        <v>164</v>
      </c>
      <c r="F172" t="s">
        <v>171</v>
      </c>
      <c r="G172" t="s">
        <v>172</v>
      </c>
      <c r="H172" s="8">
        <v>1</v>
      </c>
    </row>
    <row r="173" spans="1:8" x14ac:dyDescent="0.2">
      <c r="A173" t="s">
        <v>5</v>
      </c>
      <c r="B173" t="s">
        <v>99</v>
      </c>
      <c r="C173" t="s">
        <v>117</v>
      </c>
      <c r="D173" t="s">
        <v>1806</v>
      </c>
      <c r="E173" t="s">
        <v>164</v>
      </c>
      <c r="F173" t="s">
        <v>173</v>
      </c>
      <c r="G173" t="s">
        <v>174</v>
      </c>
      <c r="H173" s="8">
        <v>1</v>
      </c>
    </row>
    <row r="174" spans="1:8" x14ac:dyDescent="0.2">
      <c r="A174" t="s">
        <v>5</v>
      </c>
      <c r="B174" t="s">
        <v>99</v>
      </c>
      <c r="C174" t="s">
        <v>117</v>
      </c>
      <c r="D174" t="s">
        <v>1806</v>
      </c>
      <c r="E174" t="s">
        <v>164</v>
      </c>
      <c r="F174" t="s">
        <v>2260</v>
      </c>
      <c r="G174" t="s">
        <v>2261</v>
      </c>
      <c r="H174" s="8">
        <v>1</v>
      </c>
    </row>
    <row r="175" spans="1:8" x14ac:dyDescent="0.2">
      <c r="A175" t="s">
        <v>5</v>
      </c>
      <c r="B175" t="s">
        <v>99</v>
      </c>
      <c r="C175" t="s">
        <v>117</v>
      </c>
      <c r="D175" t="s">
        <v>1787</v>
      </c>
      <c r="E175" t="s">
        <v>118</v>
      </c>
      <c r="F175" t="s">
        <v>119</v>
      </c>
      <c r="G175" t="s">
        <v>120</v>
      </c>
      <c r="H175" s="8">
        <v>1</v>
      </c>
    </row>
    <row r="176" spans="1:8" x14ac:dyDescent="0.2">
      <c r="A176" t="s">
        <v>5</v>
      </c>
      <c r="B176" t="s">
        <v>99</v>
      </c>
      <c r="C176" t="s">
        <v>117</v>
      </c>
      <c r="D176" t="s">
        <v>1788</v>
      </c>
      <c r="E176" t="s">
        <v>131</v>
      </c>
      <c r="F176" t="s">
        <v>132</v>
      </c>
      <c r="G176" t="s">
        <v>133</v>
      </c>
      <c r="H176" s="8">
        <v>1</v>
      </c>
    </row>
    <row r="177" spans="1:8" x14ac:dyDescent="0.2">
      <c r="A177" t="s">
        <v>5</v>
      </c>
      <c r="B177" t="s">
        <v>99</v>
      </c>
      <c r="C177" t="s">
        <v>117</v>
      </c>
      <c r="D177" t="s">
        <v>1788</v>
      </c>
      <c r="E177" t="s">
        <v>131</v>
      </c>
      <c r="F177" t="s">
        <v>134</v>
      </c>
      <c r="G177" t="s">
        <v>135</v>
      </c>
      <c r="H177" s="8">
        <v>1</v>
      </c>
    </row>
    <row r="178" spans="1:8" x14ac:dyDescent="0.2">
      <c r="A178" t="s">
        <v>5</v>
      </c>
      <c r="B178" t="s">
        <v>99</v>
      </c>
      <c r="C178" t="s">
        <v>117</v>
      </c>
      <c r="D178" t="s">
        <v>1788</v>
      </c>
      <c r="E178" t="s">
        <v>131</v>
      </c>
      <c r="F178" t="s">
        <v>2272</v>
      </c>
      <c r="G178" t="s">
        <v>2273</v>
      </c>
      <c r="H178" s="8">
        <v>1</v>
      </c>
    </row>
    <row r="179" spans="1:8" x14ac:dyDescent="0.2">
      <c r="A179" t="s">
        <v>5</v>
      </c>
      <c r="B179" t="s">
        <v>99</v>
      </c>
      <c r="C179" t="s">
        <v>117</v>
      </c>
      <c r="D179" t="s">
        <v>1789</v>
      </c>
      <c r="E179" t="s">
        <v>136</v>
      </c>
      <c r="F179" t="s">
        <v>137</v>
      </c>
      <c r="G179" t="s">
        <v>138</v>
      </c>
      <c r="H179" s="8">
        <v>1</v>
      </c>
    </row>
    <row r="180" spans="1:8" x14ac:dyDescent="0.2">
      <c r="A180" t="s">
        <v>5</v>
      </c>
      <c r="B180" t="s">
        <v>99</v>
      </c>
      <c r="C180" t="s">
        <v>117</v>
      </c>
      <c r="D180" t="s">
        <v>1807</v>
      </c>
      <c r="E180" t="s">
        <v>161</v>
      </c>
      <c r="F180" t="s">
        <v>162</v>
      </c>
      <c r="G180" t="s">
        <v>163</v>
      </c>
      <c r="H180" s="8">
        <v>1</v>
      </c>
    </row>
    <row r="181" spans="1:8" x14ac:dyDescent="0.2">
      <c r="A181" t="s">
        <v>5</v>
      </c>
      <c r="B181" t="s">
        <v>99</v>
      </c>
      <c r="C181" t="s">
        <v>117</v>
      </c>
      <c r="D181" t="s">
        <v>1790</v>
      </c>
      <c r="E181" t="s">
        <v>864</v>
      </c>
      <c r="F181" t="s">
        <v>865</v>
      </c>
      <c r="G181" t="s">
        <v>866</v>
      </c>
      <c r="H181" s="8">
        <v>1</v>
      </c>
    </row>
    <row r="182" spans="1:8" x14ac:dyDescent="0.2">
      <c r="A182" t="s">
        <v>5</v>
      </c>
      <c r="B182" t="s">
        <v>99</v>
      </c>
      <c r="C182" t="s">
        <v>117</v>
      </c>
      <c r="D182" t="s">
        <v>1791</v>
      </c>
      <c r="E182" t="s">
        <v>858</v>
      </c>
      <c r="F182" t="s">
        <v>859</v>
      </c>
      <c r="G182" t="s">
        <v>860</v>
      </c>
      <c r="H182" s="8">
        <v>5</v>
      </c>
    </row>
    <row r="183" spans="1:8" x14ac:dyDescent="0.2">
      <c r="A183" t="s">
        <v>5</v>
      </c>
      <c r="B183" t="s">
        <v>99</v>
      </c>
      <c r="C183" t="s">
        <v>117</v>
      </c>
      <c r="D183" t="s">
        <v>1808</v>
      </c>
      <c r="E183" t="s">
        <v>887</v>
      </c>
      <c r="F183" t="s">
        <v>888</v>
      </c>
      <c r="G183" t="s">
        <v>889</v>
      </c>
      <c r="H183" s="8">
        <v>1</v>
      </c>
    </row>
    <row r="184" spans="1:8" x14ac:dyDescent="0.2">
      <c r="A184" t="s">
        <v>5</v>
      </c>
      <c r="B184" t="s">
        <v>99</v>
      </c>
      <c r="C184" t="s">
        <v>117</v>
      </c>
      <c r="D184" t="s">
        <v>1792</v>
      </c>
      <c r="E184" t="s">
        <v>861</v>
      </c>
      <c r="F184" t="s">
        <v>862</v>
      </c>
      <c r="G184" t="s">
        <v>863</v>
      </c>
      <c r="H184" s="8">
        <v>1</v>
      </c>
    </row>
    <row r="185" spans="1:8" x14ac:dyDescent="0.2">
      <c r="A185" t="s">
        <v>5</v>
      </c>
      <c r="B185" t="s">
        <v>99</v>
      </c>
      <c r="C185" t="s">
        <v>117</v>
      </c>
      <c r="D185" t="s">
        <v>1793</v>
      </c>
      <c r="E185" t="s">
        <v>855</v>
      </c>
      <c r="F185" t="s">
        <v>856</v>
      </c>
      <c r="G185" t="s">
        <v>857</v>
      </c>
      <c r="H185" s="8">
        <v>1</v>
      </c>
    </row>
    <row r="186" spans="1:8" x14ac:dyDescent="0.2">
      <c r="A186" t="s">
        <v>5</v>
      </c>
      <c r="B186" t="s">
        <v>99</v>
      </c>
      <c r="C186" t="s">
        <v>117</v>
      </c>
      <c r="D186" t="s">
        <v>1794</v>
      </c>
      <c r="E186" t="s">
        <v>121</v>
      </c>
      <c r="F186" t="s">
        <v>122</v>
      </c>
      <c r="G186" t="s">
        <v>123</v>
      </c>
      <c r="H186" s="8">
        <v>1</v>
      </c>
    </row>
    <row r="187" spans="1:8" x14ac:dyDescent="0.2">
      <c r="A187" t="s">
        <v>5</v>
      </c>
      <c r="B187" t="s">
        <v>99</v>
      </c>
      <c r="C187" t="s">
        <v>117</v>
      </c>
      <c r="D187" t="s">
        <v>2262</v>
      </c>
      <c r="E187" t="s">
        <v>2263</v>
      </c>
      <c r="F187" t="s">
        <v>2264</v>
      </c>
      <c r="G187" t="s">
        <v>2265</v>
      </c>
      <c r="H187" s="8">
        <v>1</v>
      </c>
    </row>
    <row r="188" spans="1:8" x14ac:dyDescent="0.2">
      <c r="A188" t="s">
        <v>5</v>
      </c>
      <c r="B188" t="s">
        <v>99</v>
      </c>
      <c r="C188" t="s">
        <v>117</v>
      </c>
      <c r="D188" t="s">
        <v>2266</v>
      </c>
      <c r="E188" t="s">
        <v>2267</v>
      </c>
      <c r="F188" t="s">
        <v>2268</v>
      </c>
      <c r="G188" t="s">
        <v>2269</v>
      </c>
      <c r="H188" s="8">
        <v>1</v>
      </c>
    </row>
    <row r="189" spans="1:8" x14ac:dyDescent="0.2">
      <c r="A189" t="s">
        <v>5</v>
      </c>
      <c r="B189" t="s">
        <v>99</v>
      </c>
      <c r="C189" t="s">
        <v>117</v>
      </c>
      <c r="D189" t="s">
        <v>2278</v>
      </c>
      <c r="E189" t="s">
        <v>2279</v>
      </c>
      <c r="F189" t="s">
        <v>2280</v>
      </c>
      <c r="G189" t="s">
        <v>2281</v>
      </c>
      <c r="H189" s="8">
        <v>1</v>
      </c>
    </row>
    <row r="190" spans="1:8" x14ac:dyDescent="0.2">
      <c r="A190" t="s">
        <v>5</v>
      </c>
      <c r="B190" t="s">
        <v>99</v>
      </c>
      <c r="C190" t="s">
        <v>139</v>
      </c>
      <c r="D190" t="s">
        <v>1795</v>
      </c>
      <c r="E190" t="s">
        <v>867</v>
      </c>
      <c r="F190" t="s">
        <v>868</v>
      </c>
      <c r="G190" t="s">
        <v>869</v>
      </c>
      <c r="H190" s="8">
        <v>1</v>
      </c>
    </row>
    <row r="191" spans="1:8" x14ac:dyDescent="0.2">
      <c r="A191" t="s">
        <v>5</v>
      </c>
      <c r="B191" t="s">
        <v>99</v>
      </c>
      <c r="C191" t="s">
        <v>139</v>
      </c>
      <c r="D191" t="s">
        <v>1796</v>
      </c>
      <c r="E191" t="s">
        <v>149</v>
      </c>
      <c r="F191" t="s">
        <v>150</v>
      </c>
      <c r="G191" t="s">
        <v>151</v>
      </c>
      <c r="H191" s="8">
        <v>1</v>
      </c>
    </row>
    <row r="192" spans="1:8" x14ac:dyDescent="0.2">
      <c r="A192" t="s">
        <v>5</v>
      </c>
      <c r="B192" t="s">
        <v>99</v>
      </c>
      <c r="C192" t="s">
        <v>139</v>
      </c>
      <c r="D192" t="s">
        <v>1797</v>
      </c>
      <c r="E192" t="s">
        <v>875</v>
      </c>
      <c r="F192" t="s">
        <v>876</v>
      </c>
      <c r="G192" t="s">
        <v>877</v>
      </c>
      <c r="H192" s="8">
        <v>1</v>
      </c>
    </row>
    <row r="193" spans="1:8" x14ac:dyDescent="0.2">
      <c r="A193" t="s">
        <v>5</v>
      </c>
      <c r="B193" t="s">
        <v>99</v>
      </c>
      <c r="C193" t="s">
        <v>139</v>
      </c>
      <c r="D193" t="s">
        <v>1798</v>
      </c>
      <c r="E193" t="s">
        <v>872</v>
      </c>
      <c r="F193" t="s">
        <v>873</v>
      </c>
      <c r="G193" t="s">
        <v>874</v>
      </c>
      <c r="H193" s="8">
        <v>1</v>
      </c>
    </row>
    <row r="194" spans="1:8" x14ac:dyDescent="0.2">
      <c r="A194" t="s">
        <v>5</v>
      </c>
      <c r="B194" t="s">
        <v>99</v>
      </c>
      <c r="C194" t="s">
        <v>139</v>
      </c>
      <c r="D194" t="s">
        <v>1799</v>
      </c>
      <c r="E194" t="s">
        <v>880</v>
      </c>
      <c r="F194" t="s">
        <v>881</v>
      </c>
      <c r="G194" t="s">
        <v>882</v>
      </c>
      <c r="H194" s="8">
        <v>1</v>
      </c>
    </row>
    <row r="195" spans="1:8" x14ac:dyDescent="0.2">
      <c r="A195" t="s">
        <v>5</v>
      </c>
      <c r="B195" t="s">
        <v>99</v>
      </c>
      <c r="C195" t="s">
        <v>139</v>
      </c>
      <c r="D195" t="s">
        <v>1800</v>
      </c>
      <c r="E195" t="s">
        <v>156</v>
      </c>
      <c r="F195" t="s">
        <v>870</v>
      </c>
      <c r="G195" t="s">
        <v>871</v>
      </c>
      <c r="H195" s="8">
        <v>1</v>
      </c>
    </row>
    <row r="196" spans="1:8" x14ac:dyDescent="0.2">
      <c r="A196" t="s">
        <v>5</v>
      </c>
      <c r="B196" t="s">
        <v>99</v>
      </c>
      <c r="C196" t="s">
        <v>139</v>
      </c>
      <c r="D196" t="s">
        <v>1800</v>
      </c>
      <c r="E196" t="s">
        <v>156</v>
      </c>
      <c r="F196" t="s">
        <v>2274</v>
      </c>
      <c r="G196" t="s">
        <v>2275</v>
      </c>
      <c r="H196" s="8">
        <v>1</v>
      </c>
    </row>
    <row r="197" spans="1:8" x14ac:dyDescent="0.2">
      <c r="A197" t="s">
        <v>5</v>
      </c>
      <c r="B197" t="s">
        <v>99</v>
      </c>
      <c r="C197" t="s">
        <v>139</v>
      </c>
      <c r="D197" t="s">
        <v>1801</v>
      </c>
      <c r="E197" t="s">
        <v>175</v>
      </c>
      <c r="F197" t="s">
        <v>878</v>
      </c>
      <c r="G197" t="s">
        <v>879</v>
      </c>
      <c r="H197" s="8">
        <v>1</v>
      </c>
    </row>
    <row r="198" spans="1:8" x14ac:dyDescent="0.2">
      <c r="A198" t="s">
        <v>5</v>
      </c>
      <c r="B198" t="s">
        <v>99</v>
      </c>
      <c r="C198" t="s">
        <v>139</v>
      </c>
      <c r="D198" t="s">
        <v>1802</v>
      </c>
      <c r="E198" t="s">
        <v>143</v>
      </c>
      <c r="F198" t="s">
        <v>144</v>
      </c>
      <c r="G198" t="s">
        <v>145</v>
      </c>
      <c r="H198" s="8">
        <v>1</v>
      </c>
    </row>
    <row r="199" spans="1:8" x14ac:dyDescent="0.2">
      <c r="A199" t="s">
        <v>5</v>
      </c>
      <c r="B199" t="s">
        <v>99</v>
      </c>
      <c r="C199" t="s">
        <v>139</v>
      </c>
      <c r="D199" t="s">
        <v>1803</v>
      </c>
      <c r="E199" t="s">
        <v>146</v>
      </c>
      <c r="F199" t="s">
        <v>147</v>
      </c>
      <c r="G199" t="s">
        <v>148</v>
      </c>
      <c r="H199" s="8">
        <v>1</v>
      </c>
    </row>
    <row r="200" spans="1:8" x14ac:dyDescent="0.2">
      <c r="A200" t="s">
        <v>5</v>
      </c>
      <c r="B200" t="s">
        <v>99</v>
      </c>
      <c r="C200" t="s">
        <v>139</v>
      </c>
      <c r="D200" t="s">
        <v>1804</v>
      </c>
      <c r="E200" t="s">
        <v>140</v>
      </c>
      <c r="F200" t="s">
        <v>141</v>
      </c>
      <c r="G200" t="s">
        <v>142</v>
      </c>
      <c r="H200" s="8">
        <v>1</v>
      </c>
    </row>
    <row r="201" spans="1:8" x14ac:dyDescent="0.2">
      <c r="A201" t="s">
        <v>5</v>
      </c>
      <c r="B201" t="s">
        <v>99</v>
      </c>
      <c r="C201" t="s">
        <v>139</v>
      </c>
      <c r="D201" t="s">
        <v>2704</v>
      </c>
      <c r="E201" t="s">
        <v>2705</v>
      </c>
      <c r="F201" t="s">
        <v>2706</v>
      </c>
      <c r="G201" t="s">
        <v>2707</v>
      </c>
      <c r="H201" s="8">
        <v>1</v>
      </c>
    </row>
    <row r="202" spans="1:8" x14ac:dyDescent="0.2">
      <c r="A202" t="s">
        <v>5</v>
      </c>
      <c r="B202" t="s">
        <v>99</v>
      </c>
      <c r="C202" t="s">
        <v>139</v>
      </c>
      <c r="D202" t="s">
        <v>2708</v>
      </c>
      <c r="E202" t="s">
        <v>2709</v>
      </c>
      <c r="F202" t="s">
        <v>2710</v>
      </c>
      <c r="G202" t="s">
        <v>2711</v>
      </c>
      <c r="H202" s="8">
        <v>1</v>
      </c>
    </row>
    <row r="203" spans="1:8" x14ac:dyDescent="0.2">
      <c r="A203" t="s">
        <v>5</v>
      </c>
      <c r="B203" t="s">
        <v>99</v>
      </c>
      <c r="C203" t="s">
        <v>152</v>
      </c>
      <c r="D203" t="s">
        <v>1800</v>
      </c>
      <c r="E203" t="s">
        <v>156</v>
      </c>
      <c r="F203" t="s">
        <v>157</v>
      </c>
      <c r="G203" t="s">
        <v>158</v>
      </c>
      <c r="H203" s="8">
        <v>1</v>
      </c>
    </row>
    <row r="204" spans="1:8" x14ac:dyDescent="0.2">
      <c r="A204" t="s">
        <v>5</v>
      </c>
      <c r="B204" t="s">
        <v>99</v>
      </c>
      <c r="C204" t="s">
        <v>152</v>
      </c>
      <c r="D204" t="s">
        <v>1800</v>
      </c>
      <c r="E204" t="s">
        <v>156</v>
      </c>
      <c r="F204" t="s">
        <v>159</v>
      </c>
      <c r="G204" t="s">
        <v>160</v>
      </c>
      <c r="H204" s="8">
        <v>1</v>
      </c>
    </row>
    <row r="205" spans="1:8" x14ac:dyDescent="0.2">
      <c r="A205" t="s">
        <v>5</v>
      </c>
      <c r="B205" t="s">
        <v>99</v>
      </c>
      <c r="C205" t="s">
        <v>152</v>
      </c>
      <c r="D205" t="s">
        <v>1801</v>
      </c>
      <c r="E205" t="s">
        <v>175</v>
      </c>
      <c r="F205" t="s">
        <v>176</v>
      </c>
      <c r="G205" t="s">
        <v>177</v>
      </c>
      <c r="H205" s="8">
        <v>1</v>
      </c>
    </row>
    <row r="206" spans="1:8" x14ac:dyDescent="0.2">
      <c r="A206" t="s">
        <v>5</v>
      </c>
      <c r="B206" t="s">
        <v>99</v>
      </c>
      <c r="C206" t="s">
        <v>152</v>
      </c>
      <c r="D206" t="s">
        <v>1786</v>
      </c>
      <c r="E206" t="s">
        <v>124</v>
      </c>
      <c r="F206" t="s">
        <v>125</v>
      </c>
      <c r="G206" t="s">
        <v>126</v>
      </c>
      <c r="H206" s="8">
        <v>1</v>
      </c>
    </row>
    <row r="207" spans="1:8" x14ac:dyDescent="0.2">
      <c r="A207" t="s">
        <v>5</v>
      </c>
      <c r="B207" t="s">
        <v>99</v>
      </c>
      <c r="C207" t="s">
        <v>152</v>
      </c>
      <c r="D207" t="s">
        <v>1786</v>
      </c>
      <c r="E207" t="s">
        <v>124</v>
      </c>
      <c r="F207" t="s">
        <v>2702</v>
      </c>
      <c r="G207" t="s">
        <v>2703</v>
      </c>
      <c r="H207" s="8">
        <v>1</v>
      </c>
    </row>
    <row r="208" spans="1:8" x14ac:dyDescent="0.2">
      <c r="A208" t="s">
        <v>5</v>
      </c>
      <c r="B208" t="s">
        <v>99</v>
      </c>
      <c r="C208" t="s">
        <v>178</v>
      </c>
      <c r="D208" t="s">
        <v>1809</v>
      </c>
      <c r="E208" t="s">
        <v>894</v>
      </c>
      <c r="F208" t="s">
        <v>895</v>
      </c>
      <c r="G208" t="s">
        <v>896</v>
      </c>
      <c r="H208" s="8">
        <v>1</v>
      </c>
    </row>
    <row r="209" spans="1:8" x14ac:dyDescent="0.2">
      <c r="A209" t="s">
        <v>5</v>
      </c>
      <c r="B209" t="s">
        <v>99</v>
      </c>
      <c r="C209" t="s">
        <v>178</v>
      </c>
      <c r="D209" t="s">
        <v>1810</v>
      </c>
      <c r="E209" t="s">
        <v>193</v>
      </c>
      <c r="F209" t="s">
        <v>194</v>
      </c>
      <c r="G209" t="s">
        <v>195</v>
      </c>
      <c r="H209" s="8">
        <v>1</v>
      </c>
    </row>
    <row r="210" spans="1:8" x14ac:dyDescent="0.2">
      <c r="A210" t="s">
        <v>5</v>
      </c>
      <c r="B210" t="s">
        <v>99</v>
      </c>
      <c r="C210" t="s">
        <v>178</v>
      </c>
      <c r="D210" t="s">
        <v>1811</v>
      </c>
      <c r="E210" t="s">
        <v>179</v>
      </c>
      <c r="F210" t="s">
        <v>180</v>
      </c>
      <c r="G210" t="s">
        <v>181</v>
      </c>
      <c r="H210" s="8">
        <v>1</v>
      </c>
    </row>
    <row r="211" spans="1:8" x14ac:dyDescent="0.2">
      <c r="A211" t="s">
        <v>5</v>
      </c>
      <c r="B211" t="s">
        <v>99</v>
      </c>
      <c r="C211" t="s">
        <v>178</v>
      </c>
      <c r="D211" t="s">
        <v>1812</v>
      </c>
      <c r="E211" t="s">
        <v>905</v>
      </c>
      <c r="F211" t="s">
        <v>906</v>
      </c>
      <c r="G211" t="s">
        <v>907</v>
      </c>
      <c r="H211" s="8">
        <v>1</v>
      </c>
    </row>
    <row r="212" spans="1:8" x14ac:dyDescent="0.2">
      <c r="A212" t="s">
        <v>5</v>
      </c>
      <c r="B212" t="s">
        <v>99</v>
      </c>
      <c r="C212" t="s">
        <v>178</v>
      </c>
      <c r="D212" t="s">
        <v>1813</v>
      </c>
      <c r="E212" t="s">
        <v>196</v>
      </c>
      <c r="F212" t="s">
        <v>197</v>
      </c>
      <c r="G212" t="s">
        <v>198</v>
      </c>
      <c r="H212" s="8">
        <v>1</v>
      </c>
    </row>
    <row r="213" spans="1:8" x14ac:dyDescent="0.2">
      <c r="A213" t="s">
        <v>5</v>
      </c>
      <c r="B213" t="s">
        <v>99</v>
      </c>
      <c r="C213" t="s">
        <v>178</v>
      </c>
      <c r="D213" t="s">
        <v>1814</v>
      </c>
      <c r="E213" t="s">
        <v>187</v>
      </c>
      <c r="F213" t="s">
        <v>188</v>
      </c>
      <c r="G213" t="s">
        <v>189</v>
      </c>
      <c r="H213" s="8">
        <v>1</v>
      </c>
    </row>
    <row r="214" spans="1:8" x14ac:dyDescent="0.2">
      <c r="A214" t="s">
        <v>5</v>
      </c>
      <c r="B214" t="s">
        <v>99</v>
      </c>
      <c r="C214" t="s">
        <v>178</v>
      </c>
      <c r="D214" t="s">
        <v>1815</v>
      </c>
      <c r="E214" t="s">
        <v>897</v>
      </c>
      <c r="F214" t="s">
        <v>898</v>
      </c>
      <c r="G214" t="s">
        <v>899</v>
      </c>
      <c r="H214" s="8">
        <v>1</v>
      </c>
    </row>
    <row r="215" spans="1:8" x14ac:dyDescent="0.2">
      <c r="A215" t="s">
        <v>5</v>
      </c>
      <c r="B215" t="s">
        <v>99</v>
      </c>
      <c r="C215" t="s">
        <v>178</v>
      </c>
      <c r="D215" t="s">
        <v>1816</v>
      </c>
      <c r="E215" t="s">
        <v>190</v>
      </c>
      <c r="F215" t="s">
        <v>191</v>
      </c>
      <c r="G215" t="s">
        <v>192</v>
      </c>
      <c r="H215" s="8">
        <v>1</v>
      </c>
    </row>
    <row r="216" spans="1:8" x14ac:dyDescent="0.2">
      <c r="A216" t="s">
        <v>5</v>
      </c>
      <c r="B216" t="s">
        <v>99</v>
      </c>
      <c r="C216" t="s">
        <v>178</v>
      </c>
      <c r="D216" t="s">
        <v>1818</v>
      </c>
      <c r="E216" t="s">
        <v>891</v>
      </c>
      <c r="F216" t="s">
        <v>892</v>
      </c>
      <c r="G216" t="s">
        <v>893</v>
      </c>
      <c r="H216" s="8">
        <v>1</v>
      </c>
    </row>
    <row r="217" spans="1:8" x14ac:dyDescent="0.2">
      <c r="A217" t="s">
        <v>5</v>
      </c>
      <c r="B217" t="s">
        <v>99</v>
      </c>
      <c r="C217" t="s">
        <v>178</v>
      </c>
      <c r="D217" t="s">
        <v>1819</v>
      </c>
      <c r="E217" t="s">
        <v>890</v>
      </c>
      <c r="F217" t="s">
        <v>182</v>
      </c>
      <c r="G217" t="s">
        <v>183</v>
      </c>
      <c r="H217" s="8">
        <v>1</v>
      </c>
    </row>
    <row r="218" spans="1:8" x14ac:dyDescent="0.2">
      <c r="A218" t="s">
        <v>5</v>
      </c>
      <c r="B218" t="s">
        <v>99</v>
      </c>
      <c r="C218" t="s">
        <v>178</v>
      </c>
      <c r="D218" t="s">
        <v>1820</v>
      </c>
      <c r="E218" t="s">
        <v>908</v>
      </c>
      <c r="F218" t="s">
        <v>909</v>
      </c>
      <c r="G218" t="s">
        <v>910</v>
      </c>
      <c r="H218" s="8">
        <v>1</v>
      </c>
    </row>
    <row r="219" spans="1:8" x14ac:dyDescent="0.2">
      <c r="A219" t="s">
        <v>5</v>
      </c>
      <c r="B219" t="s">
        <v>99</v>
      </c>
      <c r="C219" t="s">
        <v>178</v>
      </c>
      <c r="D219" t="s">
        <v>1821</v>
      </c>
      <c r="E219" t="s">
        <v>184</v>
      </c>
      <c r="F219" t="s">
        <v>185</v>
      </c>
      <c r="G219" t="s">
        <v>186</v>
      </c>
      <c r="H219" s="8">
        <v>1</v>
      </c>
    </row>
    <row r="220" spans="1:8" x14ac:dyDescent="0.2">
      <c r="A220" t="s">
        <v>5</v>
      </c>
      <c r="B220" t="s">
        <v>99</v>
      </c>
      <c r="C220" t="s">
        <v>178</v>
      </c>
      <c r="D220" t="s">
        <v>2282</v>
      </c>
      <c r="E220" t="s">
        <v>2283</v>
      </c>
      <c r="F220" t="s">
        <v>2284</v>
      </c>
      <c r="G220" t="s">
        <v>2285</v>
      </c>
      <c r="H220" s="8">
        <v>1</v>
      </c>
    </row>
    <row r="221" spans="1:8" x14ac:dyDescent="0.2">
      <c r="A221" t="s">
        <v>5</v>
      </c>
      <c r="B221" t="s">
        <v>99</v>
      </c>
      <c r="C221" t="s">
        <v>178</v>
      </c>
      <c r="D221" t="s">
        <v>2286</v>
      </c>
      <c r="E221" t="s">
        <v>2287</v>
      </c>
      <c r="F221" t="s">
        <v>2288</v>
      </c>
      <c r="G221" t="s">
        <v>2289</v>
      </c>
      <c r="H221" s="8">
        <v>1</v>
      </c>
    </row>
    <row r="222" spans="1:8" x14ac:dyDescent="0.2">
      <c r="A222" t="s">
        <v>5</v>
      </c>
      <c r="B222" t="s">
        <v>99</v>
      </c>
      <c r="C222" t="s">
        <v>178</v>
      </c>
      <c r="D222" t="s">
        <v>2292</v>
      </c>
      <c r="E222" t="s">
        <v>2293</v>
      </c>
      <c r="F222" t="s">
        <v>2294</v>
      </c>
      <c r="G222" t="s">
        <v>2295</v>
      </c>
      <c r="H222" s="8">
        <v>1</v>
      </c>
    </row>
    <row r="223" spans="1:8" x14ac:dyDescent="0.2">
      <c r="A223" t="s">
        <v>5</v>
      </c>
      <c r="B223" t="s">
        <v>99</v>
      </c>
      <c r="C223" t="s">
        <v>178</v>
      </c>
      <c r="D223" t="s">
        <v>2296</v>
      </c>
      <c r="E223" t="s">
        <v>2297</v>
      </c>
      <c r="F223" t="s">
        <v>2298</v>
      </c>
      <c r="G223" t="s">
        <v>2299</v>
      </c>
      <c r="H223" s="8">
        <v>1</v>
      </c>
    </row>
    <row r="224" spans="1:8" x14ac:dyDescent="0.2">
      <c r="A224" t="s">
        <v>5</v>
      </c>
      <c r="B224" t="s">
        <v>99</v>
      </c>
      <c r="C224" t="s">
        <v>178</v>
      </c>
      <c r="D224" t="s">
        <v>2720</v>
      </c>
      <c r="E224" t="s">
        <v>2721</v>
      </c>
      <c r="F224" t="s">
        <v>2722</v>
      </c>
      <c r="G224" t="s">
        <v>2723</v>
      </c>
      <c r="H224" s="8">
        <v>1</v>
      </c>
    </row>
    <row r="225" spans="1:8" x14ac:dyDescent="0.2">
      <c r="A225" t="s">
        <v>5</v>
      </c>
      <c r="B225" t="s">
        <v>199</v>
      </c>
      <c r="C225" t="s">
        <v>200</v>
      </c>
      <c r="D225" t="s">
        <v>1822</v>
      </c>
      <c r="E225" t="s">
        <v>207</v>
      </c>
      <c r="F225" t="s">
        <v>208</v>
      </c>
      <c r="G225" t="s">
        <v>209</v>
      </c>
      <c r="H225" s="8">
        <v>1</v>
      </c>
    </row>
    <row r="226" spans="1:8" x14ac:dyDescent="0.2">
      <c r="A226" t="s">
        <v>5</v>
      </c>
      <c r="B226" t="s">
        <v>199</v>
      </c>
      <c r="C226" t="s">
        <v>200</v>
      </c>
      <c r="D226" t="s">
        <v>1822</v>
      </c>
      <c r="E226" t="s">
        <v>207</v>
      </c>
      <c r="F226" t="s">
        <v>926</v>
      </c>
      <c r="G226" t="s">
        <v>927</v>
      </c>
      <c r="H226" s="8">
        <v>1</v>
      </c>
    </row>
    <row r="227" spans="1:8" x14ac:dyDescent="0.2">
      <c r="A227" t="s">
        <v>5</v>
      </c>
      <c r="B227" t="s">
        <v>199</v>
      </c>
      <c r="C227" t="s">
        <v>200</v>
      </c>
      <c r="D227" t="s">
        <v>1822</v>
      </c>
      <c r="E227" t="s">
        <v>207</v>
      </c>
      <c r="F227" t="s">
        <v>2304</v>
      </c>
      <c r="G227" t="s">
        <v>2305</v>
      </c>
      <c r="H227" s="8">
        <v>1</v>
      </c>
    </row>
    <row r="228" spans="1:8" x14ac:dyDescent="0.2">
      <c r="A228" t="s">
        <v>5</v>
      </c>
      <c r="B228" t="s">
        <v>199</v>
      </c>
      <c r="C228" t="s">
        <v>200</v>
      </c>
      <c r="D228" t="s">
        <v>1823</v>
      </c>
      <c r="E228" t="s">
        <v>921</v>
      </c>
      <c r="F228" t="s">
        <v>922</v>
      </c>
      <c r="G228" t="s">
        <v>923</v>
      </c>
      <c r="H228" s="8">
        <v>1</v>
      </c>
    </row>
    <row r="229" spans="1:8" x14ac:dyDescent="0.2">
      <c r="A229" t="s">
        <v>5</v>
      </c>
      <c r="B229" t="s">
        <v>199</v>
      </c>
      <c r="C229" t="s">
        <v>200</v>
      </c>
      <c r="D229" t="s">
        <v>1823</v>
      </c>
      <c r="E229" t="s">
        <v>921</v>
      </c>
      <c r="F229" t="s">
        <v>2306</v>
      </c>
      <c r="G229" t="s">
        <v>2307</v>
      </c>
      <c r="H229" s="8">
        <v>1</v>
      </c>
    </row>
    <row r="230" spans="1:8" x14ac:dyDescent="0.2">
      <c r="A230" t="s">
        <v>5</v>
      </c>
      <c r="B230" t="s">
        <v>199</v>
      </c>
      <c r="C230" t="s">
        <v>200</v>
      </c>
      <c r="D230" t="s">
        <v>1824</v>
      </c>
      <c r="E230" t="s">
        <v>204</v>
      </c>
      <c r="F230" t="s">
        <v>205</v>
      </c>
      <c r="G230" t="s">
        <v>206</v>
      </c>
      <c r="H230" s="8">
        <v>1</v>
      </c>
    </row>
    <row r="231" spans="1:8" x14ac:dyDescent="0.2">
      <c r="A231" t="s">
        <v>5</v>
      </c>
      <c r="B231" t="s">
        <v>199</v>
      </c>
      <c r="C231" t="s">
        <v>200</v>
      </c>
      <c r="D231" t="s">
        <v>1824</v>
      </c>
      <c r="E231" t="s">
        <v>204</v>
      </c>
      <c r="F231" t="s">
        <v>924</v>
      </c>
      <c r="G231" t="s">
        <v>925</v>
      </c>
      <c r="H231" s="8">
        <v>1</v>
      </c>
    </row>
    <row r="232" spans="1:8" x14ac:dyDescent="0.2">
      <c r="A232" t="s">
        <v>5</v>
      </c>
      <c r="B232" t="s">
        <v>199</v>
      </c>
      <c r="C232" t="s">
        <v>200</v>
      </c>
      <c r="D232" t="s">
        <v>1824</v>
      </c>
      <c r="E232" t="s">
        <v>204</v>
      </c>
      <c r="F232" t="s">
        <v>2308</v>
      </c>
      <c r="G232" t="s">
        <v>2309</v>
      </c>
      <c r="H232" s="8">
        <v>1</v>
      </c>
    </row>
    <row r="233" spans="1:8" x14ac:dyDescent="0.2">
      <c r="A233" t="s">
        <v>5</v>
      </c>
      <c r="B233" t="s">
        <v>199</v>
      </c>
      <c r="C233" t="s">
        <v>200</v>
      </c>
      <c r="D233" t="s">
        <v>1825</v>
      </c>
      <c r="E233" t="s">
        <v>201</v>
      </c>
      <c r="F233" t="s">
        <v>914</v>
      </c>
      <c r="G233" t="s">
        <v>915</v>
      </c>
      <c r="H233" s="8">
        <v>1</v>
      </c>
    </row>
    <row r="234" spans="1:8" x14ac:dyDescent="0.2">
      <c r="A234" t="s">
        <v>5</v>
      </c>
      <c r="B234" t="s">
        <v>199</v>
      </c>
      <c r="C234" t="s">
        <v>200</v>
      </c>
      <c r="D234" t="s">
        <v>1825</v>
      </c>
      <c r="E234" t="s">
        <v>201</v>
      </c>
      <c r="F234" t="s">
        <v>916</v>
      </c>
      <c r="G234" t="s">
        <v>917</v>
      </c>
      <c r="H234" s="8">
        <v>1</v>
      </c>
    </row>
    <row r="235" spans="1:8" x14ac:dyDescent="0.2">
      <c r="A235" t="s">
        <v>5</v>
      </c>
      <c r="B235" t="s">
        <v>199</v>
      </c>
      <c r="C235" t="s">
        <v>200</v>
      </c>
      <c r="D235" t="s">
        <v>1825</v>
      </c>
      <c r="E235" t="s">
        <v>201</v>
      </c>
      <c r="F235" t="s">
        <v>2314</v>
      </c>
      <c r="G235" t="s">
        <v>2315</v>
      </c>
      <c r="H235" s="8">
        <v>1</v>
      </c>
    </row>
    <row r="236" spans="1:8" x14ac:dyDescent="0.2">
      <c r="A236" t="s">
        <v>5</v>
      </c>
      <c r="B236" t="s">
        <v>199</v>
      </c>
      <c r="C236" t="s">
        <v>200</v>
      </c>
      <c r="D236" t="s">
        <v>1826</v>
      </c>
      <c r="E236" t="s">
        <v>911</v>
      </c>
      <c r="F236" t="s">
        <v>912</v>
      </c>
      <c r="G236" t="s">
        <v>913</v>
      </c>
      <c r="H236" s="8">
        <v>1</v>
      </c>
    </row>
    <row r="237" spans="1:8" x14ac:dyDescent="0.2">
      <c r="A237" t="s">
        <v>5</v>
      </c>
      <c r="B237" t="s">
        <v>199</v>
      </c>
      <c r="C237" t="s">
        <v>200</v>
      </c>
      <c r="D237" t="s">
        <v>1827</v>
      </c>
      <c r="E237" t="s">
        <v>918</v>
      </c>
      <c r="F237" t="s">
        <v>919</v>
      </c>
      <c r="G237" t="s">
        <v>920</v>
      </c>
      <c r="H237" s="8">
        <v>1</v>
      </c>
    </row>
    <row r="238" spans="1:8" x14ac:dyDescent="0.2">
      <c r="A238" t="s">
        <v>5</v>
      </c>
      <c r="B238" t="s">
        <v>199</v>
      </c>
      <c r="C238" t="s">
        <v>210</v>
      </c>
      <c r="D238" t="s">
        <v>1828</v>
      </c>
      <c r="E238" t="s">
        <v>928</v>
      </c>
      <c r="F238" t="s">
        <v>929</v>
      </c>
      <c r="G238" t="s">
        <v>930</v>
      </c>
      <c r="H238" s="8">
        <v>1</v>
      </c>
    </row>
    <row r="239" spans="1:8" x14ac:dyDescent="0.2">
      <c r="A239" t="s">
        <v>5</v>
      </c>
      <c r="B239" t="s">
        <v>199</v>
      </c>
      <c r="C239" t="s">
        <v>210</v>
      </c>
      <c r="D239" t="s">
        <v>1829</v>
      </c>
      <c r="E239" t="s">
        <v>211</v>
      </c>
      <c r="F239" t="s">
        <v>212</v>
      </c>
      <c r="G239" t="s">
        <v>213</v>
      </c>
      <c r="H239" s="8">
        <v>1</v>
      </c>
    </row>
    <row r="240" spans="1:8" x14ac:dyDescent="0.2">
      <c r="A240" t="s">
        <v>5</v>
      </c>
      <c r="B240" t="s">
        <v>199</v>
      </c>
      <c r="C240" t="s">
        <v>210</v>
      </c>
      <c r="D240" t="s">
        <v>1830</v>
      </c>
      <c r="E240" t="s">
        <v>220</v>
      </c>
      <c r="F240" t="s">
        <v>221</v>
      </c>
      <c r="G240" t="s">
        <v>222</v>
      </c>
      <c r="H240" s="8">
        <v>1</v>
      </c>
    </row>
    <row r="241" spans="1:8" x14ac:dyDescent="0.2">
      <c r="A241" t="s">
        <v>5</v>
      </c>
      <c r="B241" t="s">
        <v>199</v>
      </c>
      <c r="C241" t="s">
        <v>210</v>
      </c>
      <c r="D241" t="s">
        <v>1830</v>
      </c>
      <c r="E241" t="s">
        <v>220</v>
      </c>
      <c r="F241" t="s">
        <v>2328</v>
      </c>
      <c r="G241" t="s">
        <v>2329</v>
      </c>
      <c r="H241" s="8">
        <v>1</v>
      </c>
    </row>
    <row r="242" spans="1:8" x14ac:dyDescent="0.2">
      <c r="A242" t="s">
        <v>5</v>
      </c>
      <c r="B242" t="s">
        <v>199</v>
      </c>
      <c r="C242" t="s">
        <v>210</v>
      </c>
      <c r="D242" t="s">
        <v>1830</v>
      </c>
      <c r="E242" t="s">
        <v>220</v>
      </c>
      <c r="F242" t="s">
        <v>2330</v>
      </c>
      <c r="G242" t="s">
        <v>2331</v>
      </c>
      <c r="H242" s="8">
        <v>1</v>
      </c>
    </row>
    <row r="243" spans="1:8" x14ac:dyDescent="0.2">
      <c r="A243" t="s">
        <v>5</v>
      </c>
      <c r="B243" t="s">
        <v>199</v>
      </c>
      <c r="C243" t="s">
        <v>210</v>
      </c>
      <c r="D243" t="s">
        <v>1830</v>
      </c>
      <c r="E243" t="s">
        <v>220</v>
      </c>
      <c r="F243" t="s">
        <v>2730</v>
      </c>
      <c r="G243" t="s">
        <v>2731</v>
      </c>
      <c r="H243" s="8">
        <v>1</v>
      </c>
    </row>
    <row r="244" spans="1:8" x14ac:dyDescent="0.2">
      <c r="A244" t="s">
        <v>5</v>
      </c>
      <c r="B244" t="s">
        <v>199</v>
      </c>
      <c r="C244" t="s">
        <v>210</v>
      </c>
      <c r="D244" t="s">
        <v>1831</v>
      </c>
      <c r="E244" t="s">
        <v>214</v>
      </c>
      <c r="F244" t="s">
        <v>215</v>
      </c>
      <c r="G244" t="s">
        <v>216</v>
      </c>
      <c r="H244" s="8">
        <v>1</v>
      </c>
    </row>
    <row r="245" spans="1:8" x14ac:dyDescent="0.2">
      <c r="A245" t="s">
        <v>5</v>
      </c>
      <c r="B245" t="s">
        <v>199</v>
      </c>
      <c r="C245" t="s">
        <v>210</v>
      </c>
      <c r="D245" t="s">
        <v>1831</v>
      </c>
      <c r="E245" t="s">
        <v>2334</v>
      </c>
      <c r="F245" t="s">
        <v>2335</v>
      </c>
      <c r="G245" t="s">
        <v>2336</v>
      </c>
      <c r="H245" s="8">
        <v>1</v>
      </c>
    </row>
    <row r="246" spans="1:8" x14ac:dyDescent="0.2">
      <c r="A246" t="s">
        <v>5</v>
      </c>
      <c r="B246" t="s">
        <v>199</v>
      </c>
      <c r="C246" t="s">
        <v>210</v>
      </c>
      <c r="D246" t="s">
        <v>1832</v>
      </c>
      <c r="E246" t="s">
        <v>933</v>
      </c>
      <c r="F246" t="s">
        <v>934</v>
      </c>
      <c r="G246" t="s">
        <v>935</v>
      </c>
      <c r="H246" s="8">
        <v>1</v>
      </c>
    </row>
    <row r="247" spans="1:8" x14ac:dyDescent="0.2">
      <c r="A247" t="s">
        <v>5</v>
      </c>
      <c r="B247" t="s">
        <v>199</v>
      </c>
      <c r="C247" t="s">
        <v>210</v>
      </c>
      <c r="D247" t="s">
        <v>1832</v>
      </c>
      <c r="E247" t="s">
        <v>933</v>
      </c>
      <c r="F247" t="s">
        <v>2337</v>
      </c>
      <c r="G247" t="s">
        <v>2338</v>
      </c>
      <c r="H247" s="8">
        <v>1</v>
      </c>
    </row>
    <row r="248" spans="1:8" x14ac:dyDescent="0.2">
      <c r="A248" t="s">
        <v>5</v>
      </c>
      <c r="B248" t="s">
        <v>199</v>
      </c>
      <c r="C248" t="s">
        <v>210</v>
      </c>
      <c r="D248" t="s">
        <v>1833</v>
      </c>
      <c r="E248" t="s">
        <v>217</v>
      </c>
      <c r="F248" t="s">
        <v>218</v>
      </c>
      <c r="G248" t="s">
        <v>219</v>
      </c>
      <c r="H248" s="8">
        <v>1</v>
      </c>
    </row>
    <row r="249" spans="1:8" x14ac:dyDescent="0.2">
      <c r="A249" t="s">
        <v>5</v>
      </c>
      <c r="B249" t="s">
        <v>199</v>
      </c>
      <c r="C249" t="s">
        <v>210</v>
      </c>
      <c r="D249" t="s">
        <v>1833</v>
      </c>
      <c r="E249" t="s">
        <v>217</v>
      </c>
      <c r="F249" t="s">
        <v>931</v>
      </c>
      <c r="G249" t="s">
        <v>932</v>
      </c>
      <c r="H249" s="8">
        <v>1</v>
      </c>
    </row>
    <row r="250" spans="1:8" x14ac:dyDescent="0.2">
      <c r="A250" t="s">
        <v>5</v>
      </c>
      <c r="B250" t="s">
        <v>199</v>
      </c>
      <c r="C250" t="s">
        <v>210</v>
      </c>
      <c r="D250" t="s">
        <v>2320</v>
      </c>
      <c r="E250" t="s">
        <v>2321</v>
      </c>
      <c r="F250" t="s">
        <v>2322</v>
      </c>
      <c r="G250" t="s">
        <v>2323</v>
      </c>
      <c r="H250" s="8">
        <v>1</v>
      </c>
    </row>
    <row r="251" spans="1:8" x14ac:dyDescent="0.2">
      <c r="A251" t="s">
        <v>5</v>
      </c>
      <c r="B251" t="s">
        <v>199</v>
      </c>
      <c r="C251" t="s">
        <v>210</v>
      </c>
      <c r="D251" t="s">
        <v>2324</v>
      </c>
      <c r="E251" t="s">
        <v>2325</v>
      </c>
      <c r="F251" t="s">
        <v>2326</v>
      </c>
      <c r="G251" t="s">
        <v>2327</v>
      </c>
      <c r="H251" s="8">
        <v>1</v>
      </c>
    </row>
    <row r="252" spans="1:8" x14ac:dyDescent="0.2">
      <c r="A252" t="s">
        <v>5</v>
      </c>
      <c r="B252" t="s">
        <v>199</v>
      </c>
      <c r="C252" t="s">
        <v>223</v>
      </c>
      <c r="D252" t="s">
        <v>1834</v>
      </c>
      <c r="E252" t="s">
        <v>227</v>
      </c>
      <c r="F252" t="s">
        <v>228</v>
      </c>
      <c r="G252" t="s">
        <v>229</v>
      </c>
      <c r="H252" s="8">
        <v>1</v>
      </c>
    </row>
    <row r="253" spans="1:8" x14ac:dyDescent="0.2">
      <c r="A253" t="s">
        <v>5</v>
      </c>
      <c r="B253" t="s">
        <v>199</v>
      </c>
      <c r="C253" t="s">
        <v>223</v>
      </c>
      <c r="D253" t="s">
        <v>1835</v>
      </c>
      <c r="E253" t="s">
        <v>939</v>
      </c>
      <c r="F253" t="s">
        <v>940</v>
      </c>
      <c r="G253" t="s">
        <v>941</v>
      </c>
      <c r="H253" s="8">
        <v>1</v>
      </c>
    </row>
    <row r="254" spans="1:8" x14ac:dyDescent="0.2">
      <c r="A254" t="s">
        <v>5</v>
      </c>
      <c r="B254" t="s">
        <v>199</v>
      </c>
      <c r="C254" t="s">
        <v>223</v>
      </c>
      <c r="D254" t="s">
        <v>1836</v>
      </c>
      <c r="E254" t="s">
        <v>936</v>
      </c>
      <c r="F254" t="s">
        <v>937</v>
      </c>
      <c r="G254" t="s">
        <v>938</v>
      </c>
      <c r="H254" s="8">
        <v>2</v>
      </c>
    </row>
    <row r="255" spans="1:8" x14ac:dyDescent="0.2">
      <c r="A255" t="s">
        <v>5</v>
      </c>
      <c r="B255" t="s">
        <v>199</v>
      </c>
      <c r="C255" t="s">
        <v>223</v>
      </c>
      <c r="D255" t="s">
        <v>1837</v>
      </c>
      <c r="E255" t="s">
        <v>230</v>
      </c>
      <c r="F255" t="s">
        <v>231</v>
      </c>
      <c r="G255" t="s">
        <v>232</v>
      </c>
      <c r="H255" s="8">
        <v>1</v>
      </c>
    </row>
    <row r="256" spans="1:8" x14ac:dyDescent="0.2">
      <c r="A256" t="s">
        <v>5</v>
      </c>
      <c r="B256" t="s">
        <v>199</v>
      </c>
      <c r="C256" t="s">
        <v>223</v>
      </c>
      <c r="D256" t="s">
        <v>1838</v>
      </c>
      <c r="E256" t="s">
        <v>233</v>
      </c>
      <c r="F256" t="s">
        <v>234</v>
      </c>
      <c r="G256" t="s">
        <v>235</v>
      </c>
      <c r="H256" s="8">
        <v>1</v>
      </c>
    </row>
    <row r="257" spans="1:8" x14ac:dyDescent="0.2">
      <c r="A257" t="s">
        <v>5</v>
      </c>
      <c r="B257" t="s">
        <v>199</v>
      </c>
      <c r="C257" t="s">
        <v>223</v>
      </c>
      <c r="D257" t="s">
        <v>1839</v>
      </c>
      <c r="E257" t="s">
        <v>942</v>
      </c>
      <c r="F257" t="s">
        <v>943</v>
      </c>
      <c r="G257" t="s">
        <v>944</v>
      </c>
      <c r="H257" s="8">
        <v>1</v>
      </c>
    </row>
    <row r="258" spans="1:8" x14ac:dyDescent="0.2">
      <c r="A258" t="s">
        <v>5</v>
      </c>
      <c r="B258" t="s">
        <v>199</v>
      </c>
      <c r="C258" t="s">
        <v>223</v>
      </c>
      <c r="D258" t="s">
        <v>1840</v>
      </c>
      <c r="E258" t="s">
        <v>948</v>
      </c>
      <c r="F258" t="s">
        <v>949</v>
      </c>
      <c r="G258" t="s">
        <v>950</v>
      </c>
      <c r="H258" s="8">
        <v>1</v>
      </c>
    </row>
    <row r="259" spans="1:8" x14ac:dyDescent="0.2">
      <c r="A259" t="s">
        <v>5</v>
      </c>
      <c r="B259" t="s">
        <v>199</v>
      </c>
      <c r="C259" t="s">
        <v>223</v>
      </c>
      <c r="D259" t="s">
        <v>1841</v>
      </c>
      <c r="E259" t="s">
        <v>945</v>
      </c>
      <c r="F259" t="s">
        <v>946</v>
      </c>
      <c r="G259" t="s">
        <v>947</v>
      </c>
      <c r="H259" s="8">
        <v>1</v>
      </c>
    </row>
    <row r="260" spans="1:8" x14ac:dyDescent="0.2">
      <c r="A260" t="s">
        <v>5</v>
      </c>
      <c r="B260" t="s">
        <v>199</v>
      </c>
      <c r="C260" t="s">
        <v>223</v>
      </c>
      <c r="D260" t="s">
        <v>1842</v>
      </c>
      <c r="E260" t="s">
        <v>224</v>
      </c>
      <c r="F260" t="s">
        <v>225</v>
      </c>
      <c r="G260" t="s">
        <v>226</v>
      </c>
      <c r="H260" s="8">
        <v>1</v>
      </c>
    </row>
    <row r="261" spans="1:8" x14ac:dyDescent="0.2">
      <c r="A261" t="s">
        <v>5</v>
      </c>
      <c r="B261" t="s">
        <v>199</v>
      </c>
      <c r="C261" t="s">
        <v>223</v>
      </c>
      <c r="D261" t="s">
        <v>1843</v>
      </c>
      <c r="E261" t="s">
        <v>236</v>
      </c>
      <c r="F261" t="s">
        <v>237</v>
      </c>
      <c r="G261" t="s">
        <v>238</v>
      </c>
      <c r="H261" s="8">
        <v>1</v>
      </c>
    </row>
    <row r="262" spans="1:8" x14ac:dyDescent="0.2">
      <c r="A262" t="s">
        <v>5</v>
      </c>
      <c r="B262" t="s">
        <v>199</v>
      </c>
      <c r="C262" t="s">
        <v>223</v>
      </c>
      <c r="D262" t="s">
        <v>2339</v>
      </c>
      <c r="E262" t="s">
        <v>2340</v>
      </c>
      <c r="F262" t="s">
        <v>2341</v>
      </c>
      <c r="G262" t="s">
        <v>2342</v>
      </c>
      <c r="H262" s="8">
        <v>1</v>
      </c>
    </row>
    <row r="263" spans="1:8" x14ac:dyDescent="0.2">
      <c r="A263" t="s">
        <v>5</v>
      </c>
      <c r="B263" t="s">
        <v>199</v>
      </c>
      <c r="C263" t="s">
        <v>223</v>
      </c>
      <c r="D263" t="s">
        <v>2732</v>
      </c>
      <c r="E263" t="s">
        <v>2733</v>
      </c>
      <c r="F263" t="s">
        <v>2734</v>
      </c>
      <c r="G263" t="s">
        <v>2735</v>
      </c>
      <c r="H263" s="8">
        <v>1</v>
      </c>
    </row>
    <row r="264" spans="1:8" x14ac:dyDescent="0.2">
      <c r="A264" t="s">
        <v>5</v>
      </c>
      <c r="B264" t="s">
        <v>199</v>
      </c>
      <c r="C264" t="s">
        <v>223</v>
      </c>
      <c r="D264" t="s">
        <v>2736</v>
      </c>
      <c r="E264" t="s">
        <v>2737</v>
      </c>
      <c r="F264" t="s">
        <v>2738</v>
      </c>
      <c r="G264" t="s">
        <v>2739</v>
      </c>
      <c r="H264" s="8">
        <v>1</v>
      </c>
    </row>
    <row r="265" spans="1:8" x14ac:dyDescent="0.2">
      <c r="A265" t="s">
        <v>5</v>
      </c>
      <c r="B265" t="s">
        <v>199</v>
      </c>
      <c r="C265" t="s">
        <v>223</v>
      </c>
      <c r="D265" t="s">
        <v>2744</v>
      </c>
      <c r="E265" t="s">
        <v>2745</v>
      </c>
      <c r="F265" t="s">
        <v>2746</v>
      </c>
      <c r="G265" t="s">
        <v>2747</v>
      </c>
      <c r="H265" s="8">
        <v>1</v>
      </c>
    </row>
    <row r="266" spans="1:8" x14ac:dyDescent="0.2">
      <c r="A266" t="s">
        <v>5</v>
      </c>
      <c r="B266" t="s">
        <v>199</v>
      </c>
      <c r="C266" t="s">
        <v>223</v>
      </c>
      <c r="D266" t="s">
        <v>2968</v>
      </c>
      <c r="E266" t="s">
        <v>2969</v>
      </c>
      <c r="F266" t="s">
        <v>2970</v>
      </c>
      <c r="G266" t="s">
        <v>2971</v>
      </c>
      <c r="H266" s="8">
        <v>1</v>
      </c>
    </row>
    <row r="267" spans="1:8" x14ac:dyDescent="0.2">
      <c r="A267" t="s">
        <v>5</v>
      </c>
      <c r="B267" t="s">
        <v>199</v>
      </c>
      <c r="C267" t="s">
        <v>239</v>
      </c>
      <c r="D267" t="s">
        <v>1844</v>
      </c>
      <c r="E267" t="s">
        <v>962</v>
      </c>
      <c r="F267" t="s">
        <v>963</v>
      </c>
      <c r="G267" t="s">
        <v>964</v>
      </c>
      <c r="H267" s="8">
        <v>1</v>
      </c>
    </row>
    <row r="268" spans="1:8" x14ac:dyDescent="0.2">
      <c r="A268" t="s">
        <v>5</v>
      </c>
      <c r="B268" t="s">
        <v>199</v>
      </c>
      <c r="C268" t="s">
        <v>239</v>
      </c>
      <c r="D268" t="s">
        <v>1844</v>
      </c>
      <c r="E268" t="s">
        <v>962</v>
      </c>
      <c r="F268" t="s">
        <v>965</v>
      </c>
      <c r="G268" t="s">
        <v>966</v>
      </c>
      <c r="H268" s="8">
        <v>1</v>
      </c>
    </row>
    <row r="269" spans="1:8" x14ac:dyDescent="0.2">
      <c r="A269" t="s">
        <v>5</v>
      </c>
      <c r="B269" t="s">
        <v>199</v>
      </c>
      <c r="C269" t="s">
        <v>239</v>
      </c>
      <c r="D269" t="s">
        <v>1845</v>
      </c>
      <c r="E269" t="s">
        <v>957</v>
      </c>
      <c r="F269" t="s">
        <v>958</v>
      </c>
      <c r="G269" t="s">
        <v>959</v>
      </c>
      <c r="H269" s="8">
        <v>1</v>
      </c>
    </row>
    <row r="270" spans="1:8" x14ac:dyDescent="0.2">
      <c r="A270" t="s">
        <v>5</v>
      </c>
      <c r="B270" t="s">
        <v>199</v>
      </c>
      <c r="C270" t="s">
        <v>239</v>
      </c>
      <c r="D270" t="s">
        <v>1845</v>
      </c>
      <c r="E270" t="s">
        <v>957</v>
      </c>
      <c r="F270" t="s">
        <v>960</v>
      </c>
      <c r="G270" t="s">
        <v>961</v>
      </c>
      <c r="H270" s="8">
        <v>1</v>
      </c>
    </row>
    <row r="271" spans="1:8" x14ac:dyDescent="0.2">
      <c r="A271" t="s">
        <v>5</v>
      </c>
      <c r="B271" t="s">
        <v>199</v>
      </c>
      <c r="C271" t="s">
        <v>239</v>
      </c>
      <c r="D271" t="s">
        <v>1846</v>
      </c>
      <c r="E271" t="s">
        <v>951</v>
      </c>
      <c r="F271" t="s">
        <v>952</v>
      </c>
      <c r="G271" t="s">
        <v>953</v>
      </c>
      <c r="H271" s="8">
        <v>1</v>
      </c>
    </row>
    <row r="272" spans="1:8" x14ac:dyDescent="0.2">
      <c r="A272" t="s">
        <v>5</v>
      </c>
      <c r="B272" t="s">
        <v>199</v>
      </c>
      <c r="C272" t="s">
        <v>239</v>
      </c>
      <c r="D272" t="s">
        <v>1848</v>
      </c>
      <c r="E272" t="s">
        <v>970</v>
      </c>
      <c r="F272" t="s">
        <v>971</v>
      </c>
      <c r="G272" t="s">
        <v>972</v>
      </c>
      <c r="H272" s="8">
        <v>1</v>
      </c>
    </row>
    <row r="273" spans="1:8" x14ac:dyDescent="0.2">
      <c r="A273" t="s">
        <v>5</v>
      </c>
      <c r="B273" t="s">
        <v>199</v>
      </c>
      <c r="C273" t="s">
        <v>239</v>
      </c>
      <c r="D273" t="s">
        <v>1848</v>
      </c>
      <c r="E273" t="s">
        <v>970</v>
      </c>
      <c r="F273" t="s">
        <v>2347</v>
      </c>
      <c r="G273" t="s">
        <v>2348</v>
      </c>
      <c r="H273" s="8">
        <v>1</v>
      </c>
    </row>
    <row r="274" spans="1:8" x14ac:dyDescent="0.2">
      <c r="A274" t="s">
        <v>5</v>
      </c>
      <c r="B274" t="s">
        <v>199</v>
      </c>
      <c r="C274" t="s">
        <v>239</v>
      </c>
      <c r="D274" t="s">
        <v>1849</v>
      </c>
      <c r="E274" t="s">
        <v>967</v>
      </c>
      <c r="F274" t="s">
        <v>968</v>
      </c>
      <c r="G274" t="s">
        <v>969</v>
      </c>
      <c r="H274" s="8">
        <v>1</v>
      </c>
    </row>
    <row r="275" spans="1:8" x14ac:dyDescent="0.2">
      <c r="A275" t="s">
        <v>5</v>
      </c>
      <c r="B275" t="s">
        <v>199</v>
      </c>
      <c r="C275" t="s">
        <v>239</v>
      </c>
      <c r="D275" t="s">
        <v>1850</v>
      </c>
      <c r="E275" t="s">
        <v>240</v>
      </c>
      <c r="F275" t="s">
        <v>241</v>
      </c>
      <c r="G275" t="s">
        <v>242</v>
      </c>
      <c r="H275" s="8">
        <v>1</v>
      </c>
    </row>
    <row r="276" spans="1:8" x14ac:dyDescent="0.2">
      <c r="A276" t="s">
        <v>5</v>
      </c>
      <c r="B276" t="s">
        <v>199</v>
      </c>
      <c r="C276" t="s">
        <v>239</v>
      </c>
      <c r="D276" t="s">
        <v>2748</v>
      </c>
      <c r="E276" t="s">
        <v>2749</v>
      </c>
      <c r="F276" t="s">
        <v>2750</v>
      </c>
      <c r="G276" t="s">
        <v>2751</v>
      </c>
      <c r="H276" s="8">
        <v>1</v>
      </c>
    </row>
    <row r="277" spans="1:8" x14ac:dyDescent="0.2">
      <c r="A277" t="s">
        <v>5</v>
      </c>
      <c r="B277" t="s">
        <v>199</v>
      </c>
      <c r="C277" t="s">
        <v>239</v>
      </c>
      <c r="D277" t="s">
        <v>2752</v>
      </c>
      <c r="E277" t="s">
        <v>2753</v>
      </c>
      <c r="F277" t="s">
        <v>2754</v>
      </c>
      <c r="G277" t="s">
        <v>2755</v>
      </c>
      <c r="H277" s="8">
        <v>1</v>
      </c>
    </row>
    <row r="278" spans="1:8" x14ac:dyDescent="0.2">
      <c r="A278" t="s">
        <v>5</v>
      </c>
      <c r="B278" t="s">
        <v>243</v>
      </c>
      <c r="C278" t="s">
        <v>244</v>
      </c>
      <c r="D278" t="s">
        <v>1855</v>
      </c>
      <c r="E278" t="s">
        <v>251</v>
      </c>
      <c r="F278" t="s">
        <v>252</v>
      </c>
      <c r="G278" t="s">
        <v>253</v>
      </c>
      <c r="H278" s="8">
        <v>1</v>
      </c>
    </row>
    <row r="279" spans="1:8" x14ac:dyDescent="0.2">
      <c r="A279" t="s">
        <v>5</v>
      </c>
      <c r="B279" t="s">
        <v>243</v>
      </c>
      <c r="C279" t="s">
        <v>244</v>
      </c>
      <c r="D279" t="s">
        <v>1856</v>
      </c>
      <c r="E279" t="s">
        <v>986</v>
      </c>
      <c r="F279" t="s">
        <v>987</v>
      </c>
      <c r="G279" t="s">
        <v>988</v>
      </c>
      <c r="H279" s="8">
        <v>1</v>
      </c>
    </row>
    <row r="280" spans="1:8" x14ac:dyDescent="0.2">
      <c r="A280" t="s">
        <v>5</v>
      </c>
      <c r="B280" t="s">
        <v>243</v>
      </c>
      <c r="C280" t="s">
        <v>244</v>
      </c>
      <c r="D280" t="s">
        <v>1857</v>
      </c>
      <c r="E280" t="s">
        <v>245</v>
      </c>
      <c r="F280" t="s">
        <v>246</v>
      </c>
      <c r="G280" t="s">
        <v>247</v>
      </c>
      <c r="H280" s="8">
        <v>1</v>
      </c>
    </row>
    <row r="281" spans="1:8" x14ac:dyDescent="0.2">
      <c r="A281" t="s">
        <v>5</v>
      </c>
      <c r="B281" t="s">
        <v>243</v>
      </c>
      <c r="C281" t="s">
        <v>244</v>
      </c>
      <c r="D281" t="s">
        <v>1858</v>
      </c>
      <c r="E281" t="s">
        <v>248</v>
      </c>
      <c r="F281" t="s">
        <v>249</v>
      </c>
      <c r="G281" t="s">
        <v>250</v>
      </c>
      <c r="H281" s="8">
        <v>1</v>
      </c>
    </row>
    <row r="282" spans="1:8" x14ac:dyDescent="0.2">
      <c r="A282" t="s">
        <v>5</v>
      </c>
      <c r="B282" t="s">
        <v>243</v>
      </c>
      <c r="C282" t="s">
        <v>254</v>
      </c>
      <c r="D282" t="s">
        <v>1860</v>
      </c>
      <c r="E282" t="s">
        <v>255</v>
      </c>
      <c r="F282" t="s">
        <v>256</v>
      </c>
      <c r="G282" t="s">
        <v>257</v>
      </c>
      <c r="H282" s="8">
        <v>2</v>
      </c>
    </row>
    <row r="283" spans="1:8" x14ac:dyDescent="0.2">
      <c r="A283" t="s">
        <v>5</v>
      </c>
      <c r="B283" t="s">
        <v>243</v>
      </c>
      <c r="C283" t="s">
        <v>254</v>
      </c>
      <c r="D283" t="s">
        <v>1861</v>
      </c>
      <c r="E283" t="s">
        <v>995</v>
      </c>
      <c r="F283" t="s">
        <v>996</v>
      </c>
      <c r="G283" t="s">
        <v>997</v>
      </c>
      <c r="H283" s="8">
        <v>1</v>
      </c>
    </row>
    <row r="284" spans="1:8" x14ac:dyDescent="0.2">
      <c r="A284" t="s">
        <v>5</v>
      </c>
      <c r="B284" t="s">
        <v>243</v>
      </c>
      <c r="C284" t="s">
        <v>254</v>
      </c>
      <c r="D284" t="s">
        <v>1862</v>
      </c>
      <c r="E284" t="s">
        <v>998</v>
      </c>
      <c r="F284" t="s">
        <v>999</v>
      </c>
      <c r="G284" t="s">
        <v>1000</v>
      </c>
      <c r="H284" s="8">
        <v>1</v>
      </c>
    </row>
    <row r="285" spans="1:8" x14ac:dyDescent="0.2">
      <c r="A285" t="s">
        <v>5</v>
      </c>
      <c r="B285" t="s">
        <v>243</v>
      </c>
      <c r="C285" t="s">
        <v>254</v>
      </c>
      <c r="D285" t="s">
        <v>1863</v>
      </c>
      <c r="E285" t="s">
        <v>1004</v>
      </c>
      <c r="F285" t="s">
        <v>1005</v>
      </c>
      <c r="G285" t="s">
        <v>1006</v>
      </c>
      <c r="H285" s="8">
        <v>1</v>
      </c>
    </row>
    <row r="286" spans="1:8" x14ac:dyDescent="0.2">
      <c r="A286" t="s">
        <v>5</v>
      </c>
      <c r="B286" t="s">
        <v>243</v>
      </c>
      <c r="C286" t="s">
        <v>254</v>
      </c>
      <c r="D286" t="s">
        <v>1864</v>
      </c>
      <c r="E286" t="s">
        <v>989</v>
      </c>
      <c r="F286" t="s">
        <v>990</v>
      </c>
      <c r="G286" t="s">
        <v>991</v>
      </c>
      <c r="H286" s="8">
        <v>1</v>
      </c>
    </row>
    <row r="287" spans="1:8" x14ac:dyDescent="0.2">
      <c r="A287" t="s">
        <v>5</v>
      </c>
      <c r="B287" t="s">
        <v>243</v>
      </c>
      <c r="C287" t="s">
        <v>254</v>
      </c>
      <c r="D287" t="s">
        <v>1865</v>
      </c>
      <c r="E287" t="s">
        <v>992</v>
      </c>
      <c r="F287" t="s">
        <v>993</v>
      </c>
      <c r="G287" t="s">
        <v>994</v>
      </c>
      <c r="H287" s="8">
        <v>1</v>
      </c>
    </row>
    <row r="288" spans="1:8" x14ac:dyDescent="0.2">
      <c r="A288" t="s">
        <v>5</v>
      </c>
      <c r="B288" t="s">
        <v>243</v>
      </c>
      <c r="C288" t="s">
        <v>254</v>
      </c>
      <c r="D288" t="s">
        <v>2349</v>
      </c>
      <c r="E288" t="s">
        <v>2350</v>
      </c>
      <c r="F288" t="s">
        <v>2351</v>
      </c>
      <c r="G288" t="s">
        <v>2352</v>
      </c>
      <c r="H288" s="8">
        <v>3</v>
      </c>
    </row>
    <row r="289" spans="1:8" x14ac:dyDescent="0.2">
      <c r="A289" t="s">
        <v>5</v>
      </c>
      <c r="B289" t="s">
        <v>243</v>
      </c>
      <c r="C289" t="s">
        <v>254</v>
      </c>
      <c r="D289" t="s">
        <v>2353</v>
      </c>
      <c r="E289" t="s">
        <v>2354</v>
      </c>
      <c r="F289" t="s">
        <v>2355</v>
      </c>
      <c r="G289" t="s">
        <v>2356</v>
      </c>
      <c r="H289" s="8">
        <v>1</v>
      </c>
    </row>
    <row r="290" spans="1:8" x14ac:dyDescent="0.2">
      <c r="A290" t="s">
        <v>5</v>
      </c>
      <c r="B290" t="s">
        <v>243</v>
      </c>
      <c r="C290" t="s">
        <v>254</v>
      </c>
      <c r="D290" t="s">
        <v>2977</v>
      </c>
      <c r="E290" t="s">
        <v>2978</v>
      </c>
      <c r="F290" t="s">
        <v>2979</v>
      </c>
      <c r="G290" t="s">
        <v>2980</v>
      </c>
      <c r="H290" s="8">
        <v>1</v>
      </c>
    </row>
    <row r="291" spans="1:8" x14ac:dyDescent="0.2">
      <c r="A291" t="s">
        <v>5</v>
      </c>
      <c r="B291" t="s">
        <v>243</v>
      </c>
      <c r="C291" t="s">
        <v>254</v>
      </c>
      <c r="D291" t="s">
        <v>3052</v>
      </c>
      <c r="E291" t="s">
        <v>3053</v>
      </c>
      <c r="F291" t="s">
        <v>3054</v>
      </c>
      <c r="G291" t="s">
        <v>3055</v>
      </c>
      <c r="H291" s="8">
        <v>1</v>
      </c>
    </row>
    <row r="292" spans="1:8" x14ac:dyDescent="0.2">
      <c r="A292" t="s">
        <v>5</v>
      </c>
      <c r="B292" t="s">
        <v>243</v>
      </c>
      <c r="C292" t="s">
        <v>258</v>
      </c>
      <c r="D292" t="s">
        <v>1866</v>
      </c>
      <c r="E292" t="s">
        <v>259</v>
      </c>
      <c r="F292" t="s">
        <v>260</v>
      </c>
      <c r="G292" t="s">
        <v>261</v>
      </c>
      <c r="H292" s="8">
        <v>1</v>
      </c>
    </row>
    <row r="293" spans="1:8" x14ac:dyDescent="0.2">
      <c r="A293" t="s">
        <v>5</v>
      </c>
      <c r="B293" t="s">
        <v>243</v>
      </c>
      <c r="C293" t="s">
        <v>258</v>
      </c>
      <c r="D293" t="s">
        <v>1867</v>
      </c>
      <c r="E293" t="s">
        <v>262</v>
      </c>
      <c r="F293" t="s">
        <v>263</v>
      </c>
      <c r="G293" t="s">
        <v>264</v>
      </c>
      <c r="H293" s="8">
        <v>1</v>
      </c>
    </row>
    <row r="294" spans="1:8" x14ac:dyDescent="0.2">
      <c r="A294" t="s">
        <v>5</v>
      </c>
      <c r="B294" t="s">
        <v>243</v>
      </c>
      <c r="C294" t="s">
        <v>258</v>
      </c>
      <c r="D294" t="s">
        <v>1868</v>
      </c>
      <c r="E294" t="s">
        <v>1018</v>
      </c>
      <c r="F294" t="s">
        <v>1019</v>
      </c>
      <c r="G294" t="s">
        <v>1020</v>
      </c>
      <c r="H294" s="8">
        <v>1</v>
      </c>
    </row>
    <row r="295" spans="1:8" x14ac:dyDescent="0.2">
      <c r="A295" t="s">
        <v>5</v>
      </c>
      <c r="B295" t="s">
        <v>243</v>
      </c>
      <c r="C295" t="s">
        <v>258</v>
      </c>
      <c r="D295" t="s">
        <v>1869</v>
      </c>
      <c r="E295" t="s">
        <v>1007</v>
      </c>
      <c r="F295" t="s">
        <v>1008</v>
      </c>
      <c r="G295" t="s">
        <v>1009</v>
      </c>
      <c r="H295" s="8">
        <v>1</v>
      </c>
    </row>
    <row r="296" spans="1:8" x14ac:dyDescent="0.2">
      <c r="A296" t="s">
        <v>5</v>
      </c>
      <c r="B296" t="s">
        <v>243</v>
      </c>
      <c r="C296" t="s">
        <v>258</v>
      </c>
      <c r="D296" t="s">
        <v>1869</v>
      </c>
      <c r="E296" t="s">
        <v>1007</v>
      </c>
      <c r="F296" t="s">
        <v>1010</v>
      </c>
      <c r="G296" t="s">
        <v>1011</v>
      </c>
      <c r="H296" s="8">
        <v>1</v>
      </c>
    </row>
    <row r="297" spans="1:8" x14ac:dyDescent="0.2">
      <c r="A297" t="s">
        <v>5</v>
      </c>
      <c r="B297" t="s">
        <v>243</v>
      </c>
      <c r="C297" t="s">
        <v>258</v>
      </c>
      <c r="D297" t="s">
        <v>1870</v>
      </c>
      <c r="E297" t="s">
        <v>1012</v>
      </c>
      <c r="F297" t="s">
        <v>1013</v>
      </c>
      <c r="G297" t="s">
        <v>1014</v>
      </c>
      <c r="H297" s="8">
        <v>1</v>
      </c>
    </row>
    <row r="298" spans="1:8" x14ac:dyDescent="0.2">
      <c r="A298" t="s">
        <v>5</v>
      </c>
      <c r="B298" t="s">
        <v>243</v>
      </c>
      <c r="C298" t="s">
        <v>258</v>
      </c>
      <c r="D298" t="s">
        <v>1854</v>
      </c>
      <c r="E298" t="s">
        <v>983</v>
      </c>
      <c r="F298" t="s">
        <v>1016</v>
      </c>
      <c r="G298" t="s">
        <v>1017</v>
      </c>
      <c r="H298" s="8">
        <v>1</v>
      </c>
    </row>
    <row r="299" spans="1:8" x14ac:dyDescent="0.2">
      <c r="A299" t="s">
        <v>5</v>
      </c>
      <c r="B299" t="s">
        <v>243</v>
      </c>
      <c r="C299" t="s">
        <v>258</v>
      </c>
      <c r="D299" t="s">
        <v>2357</v>
      </c>
      <c r="E299" t="s">
        <v>2358</v>
      </c>
      <c r="F299" t="s">
        <v>2359</v>
      </c>
      <c r="G299" t="s">
        <v>2360</v>
      </c>
      <c r="H299" s="8">
        <v>1</v>
      </c>
    </row>
    <row r="300" spans="1:8" x14ac:dyDescent="0.2">
      <c r="A300" t="s">
        <v>5</v>
      </c>
      <c r="B300" t="s">
        <v>243</v>
      </c>
      <c r="C300" t="s">
        <v>265</v>
      </c>
      <c r="D300" t="s">
        <v>1871</v>
      </c>
      <c r="E300" t="s">
        <v>266</v>
      </c>
      <c r="F300" t="s">
        <v>267</v>
      </c>
      <c r="G300" t="s">
        <v>268</v>
      </c>
      <c r="H300" s="8">
        <v>1</v>
      </c>
    </row>
    <row r="301" spans="1:8" x14ac:dyDescent="0.2">
      <c r="A301" t="s">
        <v>5</v>
      </c>
      <c r="B301" t="s">
        <v>243</v>
      </c>
      <c r="C301" t="s">
        <v>265</v>
      </c>
      <c r="D301" t="s">
        <v>1873</v>
      </c>
      <c r="E301" t="s">
        <v>1024</v>
      </c>
      <c r="F301" t="s">
        <v>1025</v>
      </c>
      <c r="G301" t="s">
        <v>1026</v>
      </c>
      <c r="H301" s="8">
        <v>1</v>
      </c>
    </row>
    <row r="302" spans="1:8" x14ac:dyDescent="0.2">
      <c r="A302" t="s">
        <v>5</v>
      </c>
      <c r="B302" t="s">
        <v>243</v>
      </c>
      <c r="C302" t="s">
        <v>265</v>
      </c>
      <c r="D302" t="s">
        <v>1854</v>
      </c>
      <c r="E302" t="s">
        <v>983</v>
      </c>
      <c r="F302" t="s">
        <v>1027</v>
      </c>
      <c r="G302" t="s">
        <v>1028</v>
      </c>
      <c r="H302" s="8">
        <v>1</v>
      </c>
    </row>
    <row r="303" spans="1:8" x14ac:dyDescent="0.2">
      <c r="A303" t="s">
        <v>5</v>
      </c>
      <c r="B303" t="s">
        <v>243</v>
      </c>
      <c r="C303" t="s">
        <v>265</v>
      </c>
      <c r="D303" t="s">
        <v>2007</v>
      </c>
      <c r="E303" t="s">
        <v>486</v>
      </c>
      <c r="F303" t="s">
        <v>487</v>
      </c>
      <c r="G303" t="s">
        <v>488</v>
      </c>
      <c r="H303" s="8">
        <v>1</v>
      </c>
    </row>
    <row r="304" spans="1:8" x14ac:dyDescent="0.2">
      <c r="A304" t="s">
        <v>5</v>
      </c>
      <c r="B304" t="s">
        <v>243</v>
      </c>
      <c r="C304" t="s">
        <v>265</v>
      </c>
      <c r="D304" t="s">
        <v>2373</v>
      </c>
      <c r="E304" t="s">
        <v>2374</v>
      </c>
      <c r="F304" t="s">
        <v>2375</v>
      </c>
      <c r="G304" t="s">
        <v>2376</v>
      </c>
      <c r="H304" s="8">
        <v>1</v>
      </c>
    </row>
    <row r="305" spans="1:8" x14ac:dyDescent="0.2">
      <c r="A305" t="s">
        <v>5</v>
      </c>
      <c r="B305" t="s">
        <v>243</v>
      </c>
      <c r="C305" t="s">
        <v>973</v>
      </c>
      <c r="D305" t="s">
        <v>1851</v>
      </c>
      <c r="E305" t="s">
        <v>977</v>
      </c>
      <c r="F305" t="s">
        <v>978</v>
      </c>
      <c r="G305" t="s">
        <v>979</v>
      </c>
      <c r="H305" s="8">
        <v>1</v>
      </c>
    </row>
    <row r="306" spans="1:8" x14ac:dyDescent="0.2">
      <c r="A306" t="s">
        <v>5</v>
      </c>
      <c r="B306" t="s">
        <v>243</v>
      </c>
      <c r="C306" t="s">
        <v>973</v>
      </c>
      <c r="D306" t="s">
        <v>1853</v>
      </c>
      <c r="E306" t="s">
        <v>980</v>
      </c>
      <c r="F306" t="s">
        <v>981</v>
      </c>
      <c r="G306" t="s">
        <v>982</v>
      </c>
      <c r="H306" s="8">
        <v>1</v>
      </c>
    </row>
    <row r="307" spans="1:8" x14ac:dyDescent="0.2">
      <c r="A307" t="s">
        <v>5</v>
      </c>
      <c r="B307" t="s">
        <v>243</v>
      </c>
      <c r="C307" t="s">
        <v>973</v>
      </c>
      <c r="D307" t="s">
        <v>1854</v>
      </c>
      <c r="E307" t="s">
        <v>983</v>
      </c>
      <c r="F307" t="s">
        <v>984</v>
      </c>
      <c r="G307" t="s">
        <v>985</v>
      </c>
      <c r="H307" s="8">
        <v>1</v>
      </c>
    </row>
    <row r="308" spans="1:8" x14ac:dyDescent="0.2">
      <c r="A308" t="s">
        <v>5</v>
      </c>
      <c r="B308" t="s">
        <v>269</v>
      </c>
      <c r="C308" t="s">
        <v>270</v>
      </c>
      <c r="D308" t="s">
        <v>1874</v>
      </c>
      <c r="E308" t="s">
        <v>274</v>
      </c>
      <c r="F308" t="s">
        <v>275</v>
      </c>
      <c r="G308" t="s">
        <v>276</v>
      </c>
      <c r="H308" s="8">
        <v>2</v>
      </c>
    </row>
    <row r="309" spans="1:8" x14ac:dyDescent="0.2">
      <c r="A309" t="s">
        <v>5</v>
      </c>
      <c r="B309" t="s">
        <v>269</v>
      </c>
      <c r="C309" t="s">
        <v>270</v>
      </c>
      <c r="D309" t="s">
        <v>1874</v>
      </c>
      <c r="E309" t="s">
        <v>274</v>
      </c>
      <c r="F309" t="s">
        <v>1032</v>
      </c>
      <c r="G309" t="s">
        <v>1033</v>
      </c>
      <c r="H309" s="8">
        <v>1</v>
      </c>
    </row>
    <row r="310" spans="1:8" x14ac:dyDescent="0.2">
      <c r="A310" t="s">
        <v>5</v>
      </c>
      <c r="B310" t="s">
        <v>269</v>
      </c>
      <c r="C310" t="s">
        <v>270</v>
      </c>
      <c r="D310" t="s">
        <v>1874</v>
      </c>
      <c r="E310" t="s">
        <v>274</v>
      </c>
      <c r="F310" t="s">
        <v>1034</v>
      </c>
      <c r="G310" t="s">
        <v>1035</v>
      </c>
      <c r="H310" s="8">
        <v>2</v>
      </c>
    </row>
    <row r="311" spans="1:8" x14ac:dyDescent="0.2">
      <c r="A311" t="s">
        <v>5</v>
      </c>
      <c r="B311" t="s">
        <v>269</v>
      </c>
      <c r="C311" t="s">
        <v>270</v>
      </c>
      <c r="D311" t="s">
        <v>1874</v>
      </c>
      <c r="E311" t="s">
        <v>274</v>
      </c>
      <c r="F311" t="s">
        <v>1036</v>
      </c>
      <c r="G311" t="s">
        <v>1037</v>
      </c>
      <c r="H311" s="8">
        <v>2</v>
      </c>
    </row>
    <row r="312" spans="1:8" x14ac:dyDescent="0.2">
      <c r="A312" t="s">
        <v>5</v>
      </c>
      <c r="B312" t="s">
        <v>269</v>
      </c>
      <c r="C312" t="s">
        <v>270</v>
      </c>
      <c r="D312" t="s">
        <v>1874</v>
      </c>
      <c r="E312" t="s">
        <v>274</v>
      </c>
      <c r="F312" t="s">
        <v>1038</v>
      </c>
      <c r="G312" t="s">
        <v>1039</v>
      </c>
      <c r="H312" s="8">
        <v>2</v>
      </c>
    </row>
    <row r="313" spans="1:8" x14ac:dyDescent="0.2">
      <c r="A313" t="s">
        <v>5</v>
      </c>
      <c r="B313" t="s">
        <v>269</v>
      </c>
      <c r="C313" t="s">
        <v>270</v>
      </c>
      <c r="D313" t="s">
        <v>1874</v>
      </c>
      <c r="E313" t="s">
        <v>274</v>
      </c>
      <c r="F313" t="s">
        <v>1040</v>
      </c>
      <c r="G313" t="s">
        <v>1041</v>
      </c>
      <c r="H313" s="8">
        <v>2</v>
      </c>
    </row>
    <row r="314" spans="1:8" x14ac:dyDescent="0.2">
      <c r="A314" t="s">
        <v>5</v>
      </c>
      <c r="B314" t="s">
        <v>269</v>
      </c>
      <c r="C314" t="s">
        <v>270</v>
      </c>
      <c r="D314" t="s">
        <v>1874</v>
      </c>
      <c r="E314" t="s">
        <v>274</v>
      </c>
      <c r="F314" t="s">
        <v>1042</v>
      </c>
      <c r="G314" t="s">
        <v>1043</v>
      </c>
      <c r="H314" s="8">
        <v>1</v>
      </c>
    </row>
    <row r="315" spans="1:8" x14ac:dyDescent="0.2">
      <c r="A315" t="s">
        <v>5</v>
      </c>
      <c r="B315" t="s">
        <v>269</v>
      </c>
      <c r="C315" t="s">
        <v>270</v>
      </c>
      <c r="D315" t="s">
        <v>1874</v>
      </c>
      <c r="E315" t="s">
        <v>274</v>
      </c>
      <c r="F315" t="s">
        <v>1044</v>
      </c>
      <c r="G315" t="s">
        <v>1045</v>
      </c>
      <c r="H315" s="8">
        <v>1</v>
      </c>
    </row>
    <row r="316" spans="1:8" x14ac:dyDescent="0.2">
      <c r="A316" t="s">
        <v>5</v>
      </c>
      <c r="B316" t="s">
        <v>269</v>
      </c>
      <c r="C316" t="s">
        <v>270</v>
      </c>
      <c r="D316" t="s">
        <v>1874</v>
      </c>
      <c r="E316" t="s">
        <v>274</v>
      </c>
      <c r="F316" t="s">
        <v>1046</v>
      </c>
      <c r="G316" t="s">
        <v>1047</v>
      </c>
      <c r="H316" s="8">
        <v>2</v>
      </c>
    </row>
    <row r="317" spans="1:8" x14ac:dyDescent="0.2">
      <c r="A317" t="s">
        <v>5</v>
      </c>
      <c r="B317" t="s">
        <v>269</v>
      </c>
      <c r="C317" t="s">
        <v>270</v>
      </c>
      <c r="D317" t="s">
        <v>1877</v>
      </c>
      <c r="E317" t="s">
        <v>1048</v>
      </c>
      <c r="F317" t="s">
        <v>1049</v>
      </c>
      <c r="G317" t="s">
        <v>1050</v>
      </c>
      <c r="H317" s="8">
        <v>1</v>
      </c>
    </row>
    <row r="318" spans="1:8" x14ac:dyDescent="0.2">
      <c r="A318" t="s">
        <v>5</v>
      </c>
      <c r="B318" t="s">
        <v>269</v>
      </c>
      <c r="C318" t="s">
        <v>270</v>
      </c>
      <c r="D318" t="s">
        <v>1878</v>
      </c>
      <c r="E318" t="s">
        <v>1051</v>
      </c>
      <c r="F318" t="s">
        <v>1052</v>
      </c>
      <c r="G318" t="s">
        <v>1053</v>
      </c>
      <c r="H318" s="8">
        <v>1</v>
      </c>
    </row>
    <row r="319" spans="1:8" x14ac:dyDescent="0.2">
      <c r="A319" t="s">
        <v>5</v>
      </c>
      <c r="B319" t="s">
        <v>269</v>
      </c>
      <c r="C319" t="s">
        <v>270</v>
      </c>
      <c r="D319" t="s">
        <v>1880</v>
      </c>
      <c r="E319" t="s">
        <v>277</v>
      </c>
      <c r="F319" t="s">
        <v>278</v>
      </c>
      <c r="G319" t="s">
        <v>279</v>
      </c>
      <c r="H319" s="8">
        <v>1</v>
      </c>
    </row>
    <row r="320" spans="1:8" x14ac:dyDescent="0.2">
      <c r="A320" t="s">
        <v>5</v>
      </c>
      <c r="B320" t="s">
        <v>269</v>
      </c>
      <c r="C320" t="s">
        <v>280</v>
      </c>
      <c r="D320" t="s">
        <v>1882</v>
      </c>
      <c r="E320" t="s">
        <v>1061</v>
      </c>
      <c r="F320" t="s">
        <v>1062</v>
      </c>
      <c r="G320" t="s">
        <v>1063</v>
      </c>
      <c r="H320" s="8">
        <v>1</v>
      </c>
    </row>
    <row r="321" spans="1:8" x14ac:dyDescent="0.2">
      <c r="A321" t="s">
        <v>5</v>
      </c>
      <c r="B321" t="s">
        <v>269</v>
      </c>
      <c r="C321" t="s">
        <v>280</v>
      </c>
      <c r="D321" t="s">
        <v>1882</v>
      </c>
      <c r="E321" t="s">
        <v>1061</v>
      </c>
      <c r="F321" t="s">
        <v>1064</v>
      </c>
      <c r="G321" t="s">
        <v>1065</v>
      </c>
      <c r="H321" s="8">
        <v>1</v>
      </c>
    </row>
    <row r="322" spans="1:8" x14ac:dyDescent="0.2">
      <c r="A322" t="s">
        <v>5</v>
      </c>
      <c r="B322" t="s">
        <v>269</v>
      </c>
      <c r="C322" t="s">
        <v>280</v>
      </c>
      <c r="D322" t="s">
        <v>1884</v>
      </c>
      <c r="E322" t="s">
        <v>284</v>
      </c>
      <c r="F322" t="s">
        <v>285</v>
      </c>
      <c r="G322" t="s">
        <v>286</v>
      </c>
      <c r="H322" s="8">
        <v>1</v>
      </c>
    </row>
    <row r="323" spans="1:8" x14ac:dyDescent="0.2">
      <c r="A323" t="s">
        <v>5</v>
      </c>
      <c r="B323" t="s">
        <v>269</v>
      </c>
      <c r="C323" t="s">
        <v>280</v>
      </c>
      <c r="D323" t="s">
        <v>1886</v>
      </c>
      <c r="E323" t="s">
        <v>281</v>
      </c>
      <c r="F323" t="s">
        <v>282</v>
      </c>
      <c r="G323" t="s">
        <v>283</v>
      </c>
      <c r="H323" s="8">
        <v>1</v>
      </c>
    </row>
    <row r="324" spans="1:8" x14ac:dyDescent="0.2">
      <c r="A324" t="s">
        <v>5</v>
      </c>
      <c r="B324" t="s">
        <v>269</v>
      </c>
      <c r="C324" t="s">
        <v>280</v>
      </c>
      <c r="D324" t="s">
        <v>1887</v>
      </c>
      <c r="E324" t="s">
        <v>1069</v>
      </c>
      <c r="F324" t="s">
        <v>1070</v>
      </c>
      <c r="G324" t="s">
        <v>1071</v>
      </c>
      <c r="H324" s="8">
        <v>5</v>
      </c>
    </row>
    <row r="325" spans="1:8" x14ac:dyDescent="0.2">
      <c r="A325" t="s">
        <v>5</v>
      </c>
      <c r="B325" t="s">
        <v>269</v>
      </c>
      <c r="C325" t="s">
        <v>280</v>
      </c>
      <c r="D325" t="s">
        <v>2381</v>
      </c>
      <c r="E325" t="s">
        <v>2382</v>
      </c>
      <c r="F325" t="s">
        <v>2383</v>
      </c>
      <c r="G325" t="s">
        <v>2384</v>
      </c>
      <c r="H325" s="8">
        <v>1</v>
      </c>
    </row>
    <row r="326" spans="1:8" x14ac:dyDescent="0.2">
      <c r="A326" t="s">
        <v>5</v>
      </c>
      <c r="B326" t="s">
        <v>269</v>
      </c>
      <c r="C326" t="s">
        <v>280</v>
      </c>
      <c r="D326" t="s">
        <v>3058</v>
      </c>
      <c r="E326" t="s">
        <v>3059</v>
      </c>
      <c r="F326" t="s">
        <v>3060</v>
      </c>
      <c r="G326" t="s">
        <v>3061</v>
      </c>
      <c r="H326" s="8">
        <v>1</v>
      </c>
    </row>
    <row r="327" spans="1:8" x14ac:dyDescent="0.2">
      <c r="A327" t="s">
        <v>5</v>
      </c>
      <c r="B327" t="s">
        <v>269</v>
      </c>
      <c r="C327" t="s">
        <v>287</v>
      </c>
      <c r="D327" t="s">
        <v>1890</v>
      </c>
      <c r="E327" t="s">
        <v>288</v>
      </c>
      <c r="F327" t="s">
        <v>289</v>
      </c>
      <c r="G327" t="s">
        <v>290</v>
      </c>
      <c r="H327" s="8">
        <v>1</v>
      </c>
    </row>
    <row r="328" spans="1:8" x14ac:dyDescent="0.2">
      <c r="A328" t="s">
        <v>5</v>
      </c>
      <c r="B328" t="s">
        <v>269</v>
      </c>
      <c r="C328" t="s">
        <v>297</v>
      </c>
      <c r="D328" t="s">
        <v>1892</v>
      </c>
      <c r="E328" t="s">
        <v>1078</v>
      </c>
      <c r="F328" t="s">
        <v>1079</v>
      </c>
      <c r="G328" t="s">
        <v>1080</v>
      </c>
      <c r="H328" s="8">
        <v>1</v>
      </c>
    </row>
    <row r="329" spans="1:8" x14ac:dyDescent="0.2">
      <c r="A329" t="s">
        <v>304</v>
      </c>
      <c r="B329" t="s">
        <v>305</v>
      </c>
      <c r="C329" t="s">
        <v>306</v>
      </c>
      <c r="D329" t="s">
        <v>1897</v>
      </c>
      <c r="E329" t="s">
        <v>321</v>
      </c>
      <c r="F329" t="s">
        <v>322</v>
      </c>
      <c r="G329" t="s">
        <v>323</v>
      </c>
      <c r="H329" s="8">
        <v>1</v>
      </c>
    </row>
    <row r="330" spans="1:8" x14ac:dyDescent="0.2">
      <c r="A330" t="s">
        <v>304</v>
      </c>
      <c r="B330" t="s">
        <v>305</v>
      </c>
      <c r="C330" t="s">
        <v>306</v>
      </c>
      <c r="D330" t="s">
        <v>1898</v>
      </c>
      <c r="E330" t="s">
        <v>313</v>
      </c>
      <c r="F330" t="s">
        <v>314</v>
      </c>
      <c r="G330" t="s">
        <v>315</v>
      </c>
      <c r="H330" s="8">
        <v>1</v>
      </c>
    </row>
    <row r="331" spans="1:8" x14ac:dyDescent="0.2">
      <c r="A331" t="s">
        <v>304</v>
      </c>
      <c r="B331" t="s">
        <v>305</v>
      </c>
      <c r="C331" t="s">
        <v>306</v>
      </c>
      <c r="D331" t="s">
        <v>1898</v>
      </c>
      <c r="E331" t="s">
        <v>313</v>
      </c>
      <c r="F331" t="s">
        <v>316</v>
      </c>
      <c r="G331" t="s">
        <v>317</v>
      </c>
      <c r="H331" s="8">
        <v>1</v>
      </c>
    </row>
    <row r="332" spans="1:8" x14ac:dyDescent="0.2">
      <c r="A332" t="s">
        <v>304</v>
      </c>
      <c r="B332" t="s">
        <v>305</v>
      </c>
      <c r="C332" t="s">
        <v>306</v>
      </c>
      <c r="D332" t="s">
        <v>1898</v>
      </c>
      <c r="E332" t="s">
        <v>313</v>
      </c>
      <c r="F332" t="s">
        <v>1093</v>
      </c>
      <c r="G332" t="s">
        <v>1094</v>
      </c>
      <c r="H332" s="8">
        <v>1</v>
      </c>
    </row>
    <row r="333" spans="1:8" x14ac:dyDescent="0.2">
      <c r="A333" t="s">
        <v>304</v>
      </c>
      <c r="B333" t="s">
        <v>305</v>
      </c>
      <c r="C333" t="s">
        <v>306</v>
      </c>
      <c r="D333" t="s">
        <v>1899</v>
      </c>
      <c r="E333" t="s">
        <v>318</v>
      </c>
      <c r="F333" t="s">
        <v>319</v>
      </c>
      <c r="G333" t="s">
        <v>320</v>
      </c>
      <c r="H333" s="8">
        <v>1</v>
      </c>
    </row>
    <row r="334" spans="1:8" x14ac:dyDescent="0.2">
      <c r="A334" t="s">
        <v>304</v>
      </c>
      <c r="B334" t="s">
        <v>305</v>
      </c>
      <c r="C334" t="s">
        <v>324</v>
      </c>
      <c r="D334" t="s">
        <v>1898</v>
      </c>
      <c r="E334" t="s">
        <v>313</v>
      </c>
      <c r="F334" t="s">
        <v>331</v>
      </c>
      <c r="G334" t="s">
        <v>332</v>
      </c>
      <c r="H334" s="8">
        <v>1</v>
      </c>
    </row>
    <row r="335" spans="1:8" x14ac:dyDescent="0.2">
      <c r="A335" t="s">
        <v>304</v>
      </c>
      <c r="B335" t="s">
        <v>305</v>
      </c>
      <c r="C335" t="s">
        <v>324</v>
      </c>
      <c r="D335" t="s">
        <v>1907</v>
      </c>
      <c r="E335" t="s">
        <v>1095</v>
      </c>
      <c r="F335" t="s">
        <v>1096</v>
      </c>
      <c r="G335" t="s">
        <v>1097</v>
      </c>
      <c r="H335" s="8">
        <v>2</v>
      </c>
    </row>
    <row r="336" spans="1:8" x14ac:dyDescent="0.2">
      <c r="A336" t="s">
        <v>304</v>
      </c>
      <c r="B336" t="s">
        <v>305</v>
      </c>
      <c r="C336" t="s">
        <v>324</v>
      </c>
      <c r="D336" t="s">
        <v>1900</v>
      </c>
      <c r="E336" t="s">
        <v>1090</v>
      </c>
      <c r="F336" t="s">
        <v>1098</v>
      </c>
      <c r="G336" t="s">
        <v>1099</v>
      </c>
      <c r="H336" s="8">
        <v>1</v>
      </c>
    </row>
    <row r="337" spans="1:8" x14ac:dyDescent="0.2">
      <c r="A337" t="s">
        <v>304</v>
      </c>
      <c r="B337" t="s">
        <v>305</v>
      </c>
      <c r="C337" t="s">
        <v>324</v>
      </c>
      <c r="D337" t="s">
        <v>1909</v>
      </c>
      <c r="E337" t="s">
        <v>1109</v>
      </c>
      <c r="F337" t="s">
        <v>1110</v>
      </c>
      <c r="G337" t="s">
        <v>1111</v>
      </c>
      <c r="H337" s="8">
        <v>1</v>
      </c>
    </row>
    <row r="338" spans="1:8" x14ac:dyDescent="0.2">
      <c r="A338" t="s">
        <v>304</v>
      </c>
      <c r="B338" t="s">
        <v>305</v>
      </c>
      <c r="C338" t="s">
        <v>324</v>
      </c>
      <c r="D338" t="s">
        <v>1911</v>
      </c>
      <c r="E338" t="s">
        <v>328</v>
      </c>
      <c r="F338" t="s">
        <v>329</v>
      </c>
      <c r="G338" t="s">
        <v>330</v>
      </c>
      <c r="H338" s="8">
        <v>1</v>
      </c>
    </row>
    <row r="339" spans="1:8" x14ac:dyDescent="0.2">
      <c r="A339" t="s">
        <v>304</v>
      </c>
      <c r="B339" t="s">
        <v>305</v>
      </c>
      <c r="C339" t="s">
        <v>336</v>
      </c>
      <c r="D339" t="s">
        <v>1913</v>
      </c>
      <c r="E339" t="s">
        <v>1133</v>
      </c>
      <c r="F339" t="s">
        <v>1134</v>
      </c>
      <c r="G339" t="s">
        <v>1135</v>
      </c>
      <c r="H339" s="8">
        <v>1</v>
      </c>
    </row>
    <row r="340" spans="1:8" x14ac:dyDescent="0.2">
      <c r="A340" t="s">
        <v>304</v>
      </c>
      <c r="B340" t="s">
        <v>305</v>
      </c>
      <c r="C340" t="s">
        <v>336</v>
      </c>
      <c r="D340" t="s">
        <v>1914</v>
      </c>
      <c r="E340" t="s">
        <v>1117</v>
      </c>
      <c r="F340" t="s">
        <v>1118</v>
      </c>
      <c r="G340" t="s">
        <v>1119</v>
      </c>
      <c r="H340" s="8">
        <v>3</v>
      </c>
    </row>
    <row r="341" spans="1:8" x14ac:dyDescent="0.2">
      <c r="A341" t="s">
        <v>304</v>
      </c>
      <c r="B341" t="s">
        <v>305</v>
      </c>
      <c r="C341" t="s">
        <v>336</v>
      </c>
      <c r="D341" t="s">
        <v>1917</v>
      </c>
      <c r="E341" t="s">
        <v>1136</v>
      </c>
      <c r="F341" t="s">
        <v>1137</v>
      </c>
      <c r="G341" t="s">
        <v>1138</v>
      </c>
      <c r="H341" s="8">
        <v>1</v>
      </c>
    </row>
    <row r="342" spans="1:8" x14ac:dyDescent="0.2">
      <c r="A342" t="s">
        <v>304</v>
      </c>
      <c r="B342" t="s">
        <v>305</v>
      </c>
      <c r="C342" t="s">
        <v>336</v>
      </c>
      <c r="D342" t="s">
        <v>1918</v>
      </c>
      <c r="E342" t="s">
        <v>1122</v>
      </c>
      <c r="F342" t="s">
        <v>1123</v>
      </c>
      <c r="G342" t="s">
        <v>345</v>
      </c>
      <c r="H342" s="8">
        <v>1</v>
      </c>
    </row>
    <row r="343" spans="1:8" x14ac:dyDescent="0.2">
      <c r="A343" t="s">
        <v>304</v>
      </c>
      <c r="B343" t="s">
        <v>305</v>
      </c>
      <c r="C343" t="s">
        <v>336</v>
      </c>
      <c r="D343" t="s">
        <v>1918</v>
      </c>
      <c r="E343" t="s">
        <v>1122</v>
      </c>
      <c r="F343" t="s">
        <v>1124</v>
      </c>
      <c r="G343" t="s">
        <v>1125</v>
      </c>
      <c r="H343" s="8">
        <v>1</v>
      </c>
    </row>
    <row r="344" spans="1:8" x14ac:dyDescent="0.2">
      <c r="A344" t="s">
        <v>304</v>
      </c>
      <c r="B344" t="s">
        <v>305</v>
      </c>
      <c r="C344" t="s">
        <v>336</v>
      </c>
      <c r="D344" t="s">
        <v>1918</v>
      </c>
      <c r="E344" t="s">
        <v>1122</v>
      </c>
      <c r="F344" t="s">
        <v>1126</v>
      </c>
      <c r="G344" t="s">
        <v>1127</v>
      </c>
      <c r="H344" s="8">
        <v>1</v>
      </c>
    </row>
    <row r="345" spans="1:8" x14ac:dyDescent="0.2">
      <c r="A345" t="s">
        <v>304</v>
      </c>
      <c r="B345" t="s">
        <v>305</v>
      </c>
      <c r="C345" t="s">
        <v>336</v>
      </c>
      <c r="D345" t="s">
        <v>1919</v>
      </c>
      <c r="E345" t="s">
        <v>343</v>
      </c>
      <c r="F345" t="s">
        <v>344</v>
      </c>
      <c r="G345" t="s">
        <v>345</v>
      </c>
      <c r="H345" s="8">
        <v>1</v>
      </c>
    </row>
    <row r="346" spans="1:8" x14ac:dyDescent="0.2">
      <c r="A346" t="s">
        <v>304</v>
      </c>
      <c r="B346" t="s">
        <v>305</v>
      </c>
      <c r="C346" t="s">
        <v>336</v>
      </c>
      <c r="D346" t="s">
        <v>1919</v>
      </c>
      <c r="E346" t="s">
        <v>343</v>
      </c>
      <c r="F346" t="s">
        <v>1120</v>
      </c>
      <c r="G346" t="s">
        <v>1121</v>
      </c>
      <c r="H346" s="8">
        <v>1</v>
      </c>
    </row>
    <row r="347" spans="1:8" x14ac:dyDescent="0.2">
      <c r="A347" t="s">
        <v>304</v>
      </c>
      <c r="B347" t="s">
        <v>305</v>
      </c>
      <c r="C347" t="s">
        <v>336</v>
      </c>
      <c r="D347" t="s">
        <v>1920</v>
      </c>
      <c r="E347" t="s">
        <v>1130</v>
      </c>
      <c r="F347" t="s">
        <v>1131</v>
      </c>
      <c r="G347" t="s">
        <v>1132</v>
      </c>
      <c r="H347" s="8">
        <v>1</v>
      </c>
    </row>
    <row r="348" spans="1:8" x14ac:dyDescent="0.2">
      <c r="A348" t="s">
        <v>304</v>
      </c>
      <c r="B348" t="s">
        <v>305</v>
      </c>
      <c r="C348" t="s">
        <v>336</v>
      </c>
      <c r="D348" t="s">
        <v>1921</v>
      </c>
      <c r="E348" t="s">
        <v>340</v>
      </c>
      <c r="F348" t="s">
        <v>341</v>
      </c>
      <c r="G348" t="s">
        <v>342</v>
      </c>
      <c r="H348" s="8">
        <v>1</v>
      </c>
    </row>
    <row r="349" spans="1:8" x14ac:dyDescent="0.2">
      <c r="A349" t="s">
        <v>304</v>
      </c>
      <c r="B349" t="s">
        <v>305</v>
      </c>
      <c r="C349" t="s">
        <v>336</v>
      </c>
      <c r="D349" t="s">
        <v>1921</v>
      </c>
      <c r="E349" t="s">
        <v>340</v>
      </c>
      <c r="F349" t="s">
        <v>1115</v>
      </c>
      <c r="G349" t="s">
        <v>1116</v>
      </c>
      <c r="H349" s="8">
        <v>1</v>
      </c>
    </row>
    <row r="350" spans="1:8" x14ac:dyDescent="0.2">
      <c r="A350" t="s">
        <v>304</v>
      </c>
      <c r="B350" t="s">
        <v>305</v>
      </c>
      <c r="C350" t="s">
        <v>336</v>
      </c>
      <c r="D350" t="s">
        <v>1922</v>
      </c>
      <c r="E350" t="s">
        <v>349</v>
      </c>
      <c r="F350" t="s">
        <v>350</v>
      </c>
      <c r="G350" t="s">
        <v>351</v>
      </c>
      <c r="H350" s="8">
        <v>1</v>
      </c>
    </row>
    <row r="351" spans="1:8" x14ac:dyDescent="0.2">
      <c r="A351" t="s">
        <v>304</v>
      </c>
      <c r="B351" t="s">
        <v>305</v>
      </c>
      <c r="C351" t="s">
        <v>336</v>
      </c>
      <c r="D351" t="s">
        <v>1922</v>
      </c>
      <c r="E351" t="s">
        <v>349</v>
      </c>
      <c r="F351" t="s">
        <v>352</v>
      </c>
      <c r="G351" t="s">
        <v>353</v>
      </c>
      <c r="H351" s="8">
        <v>1</v>
      </c>
    </row>
    <row r="352" spans="1:8" x14ac:dyDescent="0.2">
      <c r="A352" t="s">
        <v>304</v>
      </c>
      <c r="B352" t="s">
        <v>305</v>
      </c>
      <c r="C352" t="s">
        <v>336</v>
      </c>
      <c r="D352" t="s">
        <v>1922</v>
      </c>
      <c r="E352" t="s">
        <v>349</v>
      </c>
      <c r="F352" t="s">
        <v>1128</v>
      </c>
      <c r="G352" t="s">
        <v>1129</v>
      </c>
      <c r="H352" s="8">
        <v>1</v>
      </c>
    </row>
    <row r="353" spans="1:8" x14ac:dyDescent="0.2">
      <c r="A353" t="s">
        <v>304</v>
      </c>
      <c r="B353" t="s">
        <v>305</v>
      </c>
      <c r="C353" t="s">
        <v>354</v>
      </c>
      <c r="D353" t="s">
        <v>1923</v>
      </c>
      <c r="E353" t="s">
        <v>1139</v>
      </c>
      <c r="F353" t="s">
        <v>1140</v>
      </c>
      <c r="G353" t="s">
        <v>1141</v>
      </c>
      <c r="H353" s="8">
        <v>1</v>
      </c>
    </row>
    <row r="354" spans="1:8" x14ac:dyDescent="0.2">
      <c r="A354" t="s">
        <v>304</v>
      </c>
      <c r="B354" t="s">
        <v>305</v>
      </c>
      <c r="C354" t="s">
        <v>354</v>
      </c>
      <c r="D354" t="s">
        <v>1924</v>
      </c>
      <c r="E354" t="s">
        <v>358</v>
      </c>
      <c r="F354" t="s">
        <v>359</v>
      </c>
      <c r="G354" t="s">
        <v>360</v>
      </c>
      <c r="H354" s="8">
        <v>1</v>
      </c>
    </row>
    <row r="355" spans="1:8" x14ac:dyDescent="0.2">
      <c r="A355" t="s">
        <v>304</v>
      </c>
      <c r="B355" t="s">
        <v>305</v>
      </c>
      <c r="C355" t="s">
        <v>354</v>
      </c>
      <c r="D355" t="s">
        <v>1924</v>
      </c>
      <c r="E355" t="s">
        <v>358</v>
      </c>
      <c r="F355" t="s">
        <v>361</v>
      </c>
      <c r="G355" t="s">
        <v>362</v>
      </c>
      <c r="H355" s="8">
        <v>1</v>
      </c>
    </row>
    <row r="356" spans="1:8" x14ac:dyDescent="0.2">
      <c r="A356" t="s">
        <v>304</v>
      </c>
      <c r="B356" t="s">
        <v>305</v>
      </c>
      <c r="C356" t="s">
        <v>354</v>
      </c>
      <c r="D356" t="s">
        <v>1924</v>
      </c>
      <c r="E356" t="s">
        <v>358</v>
      </c>
      <c r="F356" t="s">
        <v>1145</v>
      </c>
      <c r="G356" t="s">
        <v>1146</v>
      </c>
      <c r="H356" s="8">
        <v>1</v>
      </c>
    </row>
    <row r="357" spans="1:8" x14ac:dyDescent="0.2">
      <c r="A357" t="s">
        <v>304</v>
      </c>
      <c r="B357" t="s">
        <v>305</v>
      </c>
      <c r="C357" t="s">
        <v>354</v>
      </c>
      <c r="D357" t="s">
        <v>1924</v>
      </c>
      <c r="E357" t="s">
        <v>358</v>
      </c>
      <c r="F357" t="s">
        <v>1147</v>
      </c>
      <c r="G357" t="s">
        <v>1148</v>
      </c>
      <c r="H357" s="8">
        <v>1</v>
      </c>
    </row>
    <row r="358" spans="1:8" x14ac:dyDescent="0.2">
      <c r="A358" t="s">
        <v>304</v>
      </c>
      <c r="B358" t="s">
        <v>305</v>
      </c>
      <c r="C358" t="s">
        <v>354</v>
      </c>
      <c r="D358" t="s">
        <v>1925</v>
      </c>
      <c r="E358" t="s">
        <v>363</v>
      </c>
      <c r="F358" t="s">
        <v>364</v>
      </c>
      <c r="G358" t="s">
        <v>365</v>
      </c>
      <c r="H358" s="8">
        <v>1</v>
      </c>
    </row>
    <row r="359" spans="1:8" x14ac:dyDescent="0.2">
      <c r="A359" t="s">
        <v>304</v>
      </c>
      <c r="B359" t="s">
        <v>305</v>
      </c>
      <c r="C359" t="s">
        <v>354</v>
      </c>
      <c r="D359" t="s">
        <v>1926</v>
      </c>
      <c r="E359" t="s">
        <v>1149</v>
      </c>
      <c r="F359" t="s">
        <v>1150</v>
      </c>
      <c r="G359" t="s">
        <v>1151</v>
      </c>
      <c r="H359" s="8">
        <v>1</v>
      </c>
    </row>
    <row r="360" spans="1:8" x14ac:dyDescent="0.2">
      <c r="A360" t="s">
        <v>304</v>
      </c>
      <c r="B360" t="s">
        <v>305</v>
      </c>
      <c r="C360" t="s">
        <v>354</v>
      </c>
      <c r="D360" t="s">
        <v>1927</v>
      </c>
      <c r="E360" t="s">
        <v>355</v>
      </c>
      <c r="F360" t="s">
        <v>356</v>
      </c>
      <c r="G360" t="s">
        <v>357</v>
      </c>
      <c r="H360" s="8">
        <v>1</v>
      </c>
    </row>
    <row r="361" spans="1:8" x14ac:dyDescent="0.2">
      <c r="A361" t="s">
        <v>304</v>
      </c>
      <c r="B361" t="s">
        <v>305</v>
      </c>
      <c r="C361" t="s">
        <v>354</v>
      </c>
      <c r="D361" t="s">
        <v>1928</v>
      </c>
      <c r="E361" t="s">
        <v>1152</v>
      </c>
      <c r="F361" t="s">
        <v>1153</v>
      </c>
      <c r="G361" t="s">
        <v>1154</v>
      </c>
      <c r="H361" s="8">
        <v>1</v>
      </c>
    </row>
    <row r="362" spans="1:8" x14ac:dyDescent="0.2">
      <c r="A362" t="s">
        <v>304</v>
      </c>
      <c r="B362" t="s">
        <v>305</v>
      </c>
      <c r="C362" t="s">
        <v>354</v>
      </c>
      <c r="D362" t="s">
        <v>1929</v>
      </c>
      <c r="E362" t="s">
        <v>1142</v>
      </c>
      <c r="F362" t="s">
        <v>1143</v>
      </c>
      <c r="G362" t="s">
        <v>1144</v>
      </c>
      <c r="H362" s="8">
        <v>1</v>
      </c>
    </row>
    <row r="363" spans="1:8" x14ac:dyDescent="0.2">
      <c r="A363" t="s">
        <v>304</v>
      </c>
      <c r="B363" t="s">
        <v>305</v>
      </c>
      <c r="C363" t="s">
        <v>366</v>
      </c>
      <c r="D363" t="s">
        <v>1930</v>
      </c>
      <c r="E363" t="s">
        <v>1167</v>
      </c>
      <c r="F363" t="s">
        <v>1168</v>
      </c>
      <c r="G363" t="s">
        <v>1169</v>
      </c>
      <c r="H363" s="8">
        <v>1</v>
      </c>
    </row>
    <row r="364" spans="1:8" x14ac:dyDescent="0.2">
      <c r="A364" t="s">
        <v>304</v>
      </c>
      <c r="B364" t="s">
        <v>305</v>
      </c>
      <c r="C364" t="s">
        <v>366</v>
      </c>
      <c r="D364" t="s">
        <v>1932</v>
      </c>
      <c r="E364" t="s">
        <v>1158</v>
      </c>
      <c r="F364" t="s">
        <v>1159</v>
      </c>
      <c r="G364" t="s">
        <v>1160</v>
      </c>
      <c r="H364" s="8">
        <v>1</v>
      </c>
    </row>
    <row r="365" spans="1:8" x14ac:dyDescent="0.2">
      <c r="A365" t="s">
        <v>304</v>
      </c>
      <c r="B365" t="s">
        <v>305</v>
      </c>
      <c r="C365" t="s">
        <v>366</v>
      </c>
      <c r="D365" t="s">
        <v>1933</v>
      </c>
      <c r="E365" t="s">
        <v>1161</v>
      </c>
      <c r="F365" t="s">
        <v>1162</v>
      </c>
      <c r="G365" t="s">
        <v>1163</v>
      </c>
      <c r="H365" s="8">
        <v>1</v>
      </c>
    </row>
    <row r="366" spans="1:8" x14ac:dyDescent="0.2">
      <c r="A366" t="s">
        <v>304</v>
      </c>
      <c r="B366" t="s">
        <v>305</v>
      </c>
      <c r="C366" t="s">
        <v>366</v>
      </c>
      <c r="D366" t="s">
        <v>1934</v>
      </c>
      <c r="E366" t="s">
        <v>1164</v>
      </c>
      <c r="F366" t="s">
        <v>1165</v>
      </c>
      <c r="G366" t="s">
        <v>1166</v>
      </c>
      <c r="H366" s="8">
        <v>1</v>
      </c>
    </row>
    <row r="367" spans="1:8" x14ac:dyDescent="0.2">
      <c r="A367" t="s">
        <v>304</v>
      </c>
      <c r="B367" t="s">
        <v>305</v>
      </c>
      <c r="C367" t="s">
        <v>366</v>
      </c>
      <c r="D367" t="s">
        <v>1936</v>
      </c>
      <c r="E367" t="s">
        <v>367</v>
      </c>
      <c r="F367" t="s">
        <v>368</v>
      </c>
      <c r="G367" t="s">
        <v>369</v>
      </c>
      <c r="H367" s="8">
        <v>1</v>
      </c>
    </row>
    <row r="368" spans="1:8" x14ac:dyDescent="0.2">
      <c r="A368" t="s">
        <v>304</v>
      </c>
      <c r="B368" t="s">
        <v>305</v>
      </c>
      <c r="C368" t="s">
        <v>366</v>
      </c>
      <c r="D368" t="s">
        <v>3076</v>
      </c>
      <c r="E368" t="s">
        <v>3077</v>
      </c>
      <c r="F368" t="s">
        <v>3078</v>
      </c>
      <c r="G368" t="s">
        <v>3079</v>
      </c>
      <c r="H368" s="8">
        <v>1</v>
      </c>
    </row>
    <row r="369" spans="1:8" x14ac:dyDescent="0.2">
      <c r="A369" t="s">
        <v>304</v>
      </c>
      <c r="B369" t="s">
        <v>305</v>
      </c>
      <c r="C369" t="s">
        <v>373</v>
      </c>
      <c r="D369" t="s">
        <v>1937</v>
      </c>
      <c r="E369" t="s">
        <v>1181</v>
      </c>
      <c r="F369" t="s">
        <v>1184</v>
      </c>
      <c r="G369" t="s">
        <v>1185</v>
      </c>
      <c r="H369" s="8">
        <v>2</v>
      </c>
    </row>
    <row r="370" spans="1:8" x14ac:dyDescent="0.2">
      <c r="A370" t="s">
        <v>304</v>
      </c>
      <c r="B370" t="s">
        <v>305</v>
      </c>
      <c r="C370" t="s">
        <v>373</v>
      </c>
      <c r="D370" t="s">
        <v>1938</v>
      </c>
      <c r="E370" t="s">
        <v>377</v>
      </c>
      <c r="F370" t="s">
        <v>378</v>
      </c>
      <c r="G370" t="s">
        <v>379</v>
      </c>
      <c r="H370" s="8">
        <v>1</v>
      </c>
    </row>
    <row r="371" spans="1:8" x14ac:dyDescent="0.2">
      <c r="A371" t="s">
        <v>304</v>
      </c>
      <c r="B371" t="s">
        <v>305</v>
      </c>
      <c r="C371" t="s">
        <v>373</v>
      </c>
      <c r="D371" t="s">
        <v>1938</v>
      </c>
      <c r="E371" t="s">
        <v>377</v>
      </c>
      <c r="F371" t="s">
        <v>1192</v>
      </c>
      <c r="G371" t="s">
        <v>1193</v>
      </c>
      <c r="H371" s="8">
        <v>1</v>
      </c>
    </row>
    <row r="372" spans="1:8" x14ac:dyDescent="0.2">
      <c r="A372" t="s">
        <v>304</v>
      </c>
      <c r="B372" t="s">
        <v>305</v>
      </c>
      <c r="C372" t="s">
        <v>373</v>
      </c>
      <c r="D372" t="s">
        <v>1938</v>
      </c>
      <c r="E372" t="s">
        <v>377</v>
      </c>
      <c r="F372" t="s">
        <v>1194</v>
      </c>
      <c r="G372" t="s">
        <v>1195</v>
      </c>
      <c r="H372" s="8">
        <v>1</v>
      </c>
    </row>
    <row r="373" spans="1:8" x14ac:dyDescent="0.2">
      <c r="A373" t="s">
        <v>304</v>
      </c>
      <c r="B373" t="s">
        <v>305</v>
      </c>
      <c r="C373" t="s">
        <v>373</v>
      </c>
      <c r="D373" t="s">
        <v>1939</v>
      </c>
      <c r="E373" t="s">
        <v>1176</v>
      </c>
      <c r="F373" t="s">
        <v>1177</v>
      </c>
      <c r="G373" t="s">
        <v>1178</v>
      </c>
      <c r="H373" s="8">
        <v>1</v>
      </c>
    </row>
    <row r="374" spans="1:8" x14ac:dyDescent="0.2">
      <c r="A374" t="s">
        <v>304</v>
      </c>
      <c r="B374" t="s">
        <v>305</v>
      </c>
      <c r="C374" t="s">
        <v>373</v>
      </c>
      <c r="D374" t="s">
        <v>1898</v>
      </c>
      <c r="E374" t="s">
        <v>313</v>
      </c>
      <c r="F374" t="s">
        <v>1179</v>
      </c>
      <c r="G374" t="s">
        <v>1180</v>
      </c>
      <c r="H374" s="8">
        <v>1</v>
      </c>
    </row>
    <row r="375" spans="1:8" x14ac:dyDescent="0.2">
      <c r="A375" t="s">
        <v>304</v>
      </c>
      <c r="B375" t="s">
        <v>305</v>
      </c>
      <c r="C375" t="s">
        <v>373</v>
      </c>
      <c r="D375" t="s">
        <v>1898</v>
      </c>
      <c r="E375" t="s">
        <v>374</v>
      </c>
      <c r="F375" t="s">
        <v>375</v>
      </c>
      <c r="G375" t="s">
        <v>376</v>
      </c>
      <c r="H375" s="8">
        <v>1</v>
      </c>
    </row>
    <row r="376" spans="1:8" x14ac:dyDescent="0.2">
      <c r="A376" t="s">
        <v>304</v>
      </c>
      <c r="B376" t="s">
        <v>305</v>
      </c>
      <c r="C376" t="s">
        <v>373</v>
      </c>
      <c r="D376" t="s">
        <v>1922</v>
      </c>
      <c r="E376" t="s">
        <v>349</v>
      </c>
      <c r="F376" t="s">
        <v>1188</v>
      </c>
      <c r="G376" t="s">
        <v>1189</v>
      </c>
      <c r="H376" s="8">
        <v>1</v>
      </c>
    </row>
    <row r="377" spans="1:8" x14ac:dyDescent="0.2">
      <c r="A377" t="s">
        <v>304</v>
      </c>
      <c r="B377" t="s">
        <v>305</v>
      </c>
      <c r="C377" t="s">
        <v>373</v>
      </c>
      <c r="D377" t="s">
        <v>2415</v>
      </c>
      <c r="E377" t="s">
        <v>2416</v>
      </c>
      <c r="F377" t="s">
        <v>2417</v>
      </c>
      <c r="G377" t="s">
        <v>2418</v>
      </c>
      <c r="H377" s="8">
        <v>1</v>
      </c>
    </row>
    <row r="378" spans="1:8" x14ac:dyDescent="0.2">
      <c r="A378" t="s">
        <v>304</v>
      </c>
      <c r="B378" t="s">
        <v>305</v>
      </c>
      <c r="C378" t="s">
        <v>373</v>
      </c>
      <c r="D378" t="s">
        <v>2415</v>
      </c>
      <c r="E378" t="s">
        <v>2416</v>
      </c>
      <c r="F378" t="s">
        <v>2419</v>
      </c>
      <c r="G378" t="s">
        <v>2420</v>
      </c>
      <c r="H378" s="8">
        <v>2</v>
      </c>
    </row>
    <row r="379" spans="1:8" x14ac:dyDescent="0.2">
      <c r="A379" t="s">
        <v>304</v>
      </c>
      <c r="B379" t="s">
        <v>416</v>
      </c>
      <c r="C379" t="s">
        <v>417</v>
      </c>
      <c r="D379" t="s">
        <v>1943</v>
      </c>
      <c r="E379" t="s">
        <v>418</v>
      </c>
      <c r="F379" t="s">
        <v>419</v>
      </c>
      <c r="G379" t="s">
        <v>420</v>
      </c>
      <c r="H379" s="8">
        <v>1</v>
      </c>
    </row>
    <row r="380" spans="1:8" x14ac:dyDescent="0.2">
      <c r="A380" t="s">
        <v>304</v>
      </c>
      <c r="B380" t="s">
        <v>416</v>
      </c>
      <c r="C380" t="s">
        <v>417</v>
      </c>
      <c r="D380" t="s">
        <v>1944</v>
      </c>
      <c r="E380" t="s">
        <v>1200</v>
      </c>
      <c r="F380" t="s">
        <v>1201</v>
      </c>
      <c r="G380" t="s">
        <v>1202</v>
      </c>
      <c r="H380" s="8">
        <v>1</v>
      </c>
    </row>
    <row r="381" spans="1:8" x14ac:dyDescent="0.2">
      <c r="A381" t="s">
        <v>304</v>
      </c>
      <c r="B381" t="s">
        <v>416</v>
      </c>
      <c r="C381" t="s">
        <v>380</v>
      </c>
      <c r="D381" t="s">
        <v>1945</v>
      </c>
      <c r="E381" t="s">
        <v>401</v>
      </c>
      <c r="F381" t="s">
        <v>402</v>
      </c>
      <c r="G381" t="s">
        <v>403</v>
      </c>
      <c r="H381" s="8">
        <v>1</v>
      </c>
    </row>
    <row r="382" spans="1:8" x14ac:dyDescent="0.2">
      <c r="A382" t="s">
        <v>304</v>
      </c>
      <c r="B382" t="s">
        <v>416</v>
      </c>
      <c r="C382" t="s">
        <v>380</v>
      </c>
      <c r="D382" t="s">
        <v>1946</v>
      </c>
      <c r="E382" t="s">
        <v>1221</v>
      </c>
      <c r="F382" t="s">
        <v>1222</v>
      </c>
      <c r="G382" t="s">
        <v>1223</v>
      </c>
      <c r="H382" s="8">
        <v>1</v>
      </c>
    </row>
    <row r="383" spans="1:8" x14ac:dyDescent="0.2">
      <c r="A383" t="s">
        <v>304</v>
      </c>
      <c r="B383" t="s">
        <v>416</v>
      </c>
      <c r="C383" t="s">
        <v>380</v>
      </c>
      <c r="D383" t="s">
        <v>1946</v>
      </c>
      <c r="E383" t="s">
        <v>1221</v>
      </c>
      <c r="F383" t="s">
        <v>1224</v>
      </c>
      <c r="G383" t="s">
        <v>1225</v>
      </c>
      <c r="H383" s="8">
        <v>1</v>
      </c>
    </row>
    <row r="384" spans="1:8" x14ac:dyDescent="0.2">
      <c r="A384" t="s">
        <v>304</v>
      </c>
      <c r="B384" t="s">
        <v>416</v>
      </c>
      <c r="C384" t="s">
        <v>380</v>
      </c>
      <c r="D384" t="s">
        <v>1946</v>
      </c>
      <c r="E384" t="s">
        <v>1221</v>
      </c>
      <c r="F384" t="s">
        <v>1226</v>
      </c>
      <c r="G384" t="s">
        <v>1227</v>
      </c>
      <c r="H384" s="8">
        <v>1</v>
      </c>
    </row>
    <row r="385" spans="1:8" x14ac:dyDescent="0.2">
      <c r="A385" t="s">
        <v>304</v>
      </c>
      <c r="B385" t="s">
        <v>416</v>
      </c>
      <c r="C385" t="s">
        <v>380</v>
      </c>
      <c r="D385" t="s">
        <v>1946</v>
      </c>
      <c r="E385" t="s">
        <v>1221</v>
      </c>
      <c r="F385" t="s">
        <v>1228</v>
      </c>
      <c r="G385" t="s">
        <v>1229</v>
      </c>
      <c r="H385" s="8">
        <v>1</v>
      </c>
    </row>
    <row r="386" spans="1:8" x14ac:dyDescent="0.2">
      <c r="A386" t="s">
        <v>304</v>
      </c>
      <c r="B386" t="s">
        <v>416</v>
      </c>
      <c r="C386" t="s">
        <v>380</v>
      </c>
      <c r="D386" t="s">
        <v>1946</v>
      </c>
      <c r="E386" t="s">
        <v>1221</v>
      </c>
      <c r="F386" t="s">
        <v>1230</v>
      </c>
      <c r="G386" t="s">
        <v>1231</v>
      </c>
      <c r="H386" s="8">
        <v>1</v>
      </c>
    </row>
    <row r="387" spans="1:8" x14ac:dyDescent="0.2">
      <c r="A387" t="s">
        <v>304</v>
      </c>
      <c r="B387" t="s">
        <v>416</v>
      </c>
      <c r="C387" t="s">
        <v>380</v>
      </c>
      <c r="D387" t="s">
        <v>1946</v>
      </c>
      <c r="E387" t="s">
        <v>1221</v>
      </c>
      <c r="F387" t="s">
        <v>1232</v>
      </c>
      <c r="G387" t="s">
        <v>1233</v>
      </c>
      <c r="H387" s="8">
        <v>1</v>
      </c>
    </row>
    <row r="388" spans="1:8" x14ac:dyDescent="0.2">
      <c r="A388" t="s">
        <v>304</v>
      </c>
      <c r="B388" t="s">
        <v>416</v>
      </c>
      <c r="C388" t="s">
        <v>380</v>
      </c>
      <c r="D388" t="s">
        <v>1947</v>
      </c>
      <c r="E388" t="s">
        <v>384</v>
      </c>
      <c r="F388" t="s">
        <v>385</v>
      </c>
      <c r="G388" t="s">
        <v>386</v>
      </c>
      <c r="H388" s="8">
        <v>1</v>
      </c>
    </row>
    <row r="389" spans="1:8" x14ac:dyDescent="0.2">
      <c r="A389" t="s">
        <v>304</v>
      </c>
      <c r="B389" t="s">
        <v>416</v>
      </c>
      <c r="C389" t="s">
        <v>380</v>
      </c>
      <c r="D389" t="s">
        <v>1947</v>
      </c>
      <c r="E389" t="s">
        <v>384</v>
      </c>
      <c r="F389" t="s">
        <v>387</v>
      </c>
      <c r="G389" t="s">
        <v>388</v>
      </c>
      <c r="H389" s="8">
        <v>1</v>
      </c>
    </row>
    <row r="390" spans="1:8" x14ac:dyDescent="0.2">
      <c r="A390" t="s">
        <v>304</v>
      </c>
      <c r="B390" t="s">
        <v>416</v>
      </c>
      <c r="C390" t="s">
        <v>380</v>
      </c>
      <c r="D390" t="s">
        <v>1947</v>
      </c>
      <c r="E390" t="s">
        <v>384</v>
      </c>
      <c r="F390" t="s">
        <v>1203</v>
      </c>
      <c r="G390" t="s">
        <v>1204</v>
      </c>
      <c r="H390" s="8">
        <v>1</v>
      </c>
    </row>
    <row r="391" spans="1:8" x14ac:dyDescent="0.2">
      <c r="A391" t="s">
        <v>304</v>
      </c>
      <c r="B391" t="s">
        <v>416</v>
      </c>
      <c r="C391" t="s">
        <v>380</v>
      </c>
      <c r="D391" t="s">
        <v>1947</v>
      </c>
      <c r="E391" t="s">
        <v>384</v>
      </c>
      <c r="F391" t="s">
        <v>1205</v>
      </c>
      <c r="G391" t="s">
        <v>1206</v>
      </c>
      <c r="H391" s="8">
        <v>1</v>
      </c>
    </row>
    <row r="392" spans="1:8" x14ac:dyDescent="0.2">
      <c r="A392" t="s">
        <v>304</v>
      </c>
      <c r="B392" t="s">
        <v>416</v>
      </c>
      <c r="C392" t="s">
        <v>380</v>
      </c>
      <c r="D392" t="s">
        <v>1947</v>
      </c>
      <c r="E392" t="s">
        <v>384</v>
      </c>
      <c r="F392" t="s">
        <v>1207</v>
      </c>
      <c r="G392" t="s">
        <v>1208</v>
      </c>
      <c r="H392" s="8">
        <v>1</v>
      </c>
    </row>
    <row r="393" spans="1:8" x14ac:dyDescent="0.2">
      <c r="A393" t="s">
        <v>304</v>
      </c>
      <c r="B393" t="s">
        <v>416</v>
      </c>
      <c r="C393" t="s">
        <v>380</v>
      </c>
      <c r="D393" t="s">
        <v>1948</v>
      </c>
      <c r="E393" t="s">
        <v>1212</v>
      </c>
      <c r="F393" t="s">
        <v>1213</v>
      </c>
      <c r="G393" t="s">
        <v>1214</v>
      </c>
      <c r="H393" s="8">
        <v>1</v>
      </c>
    </row>
    <row r="394" spans="1:8" x14ac:dyDescent="0.2">
      <c r="A394" t="s">
        <v>304</v>
      </c>
      <c r="B394" t="s">
        <v>416</v>
      </c>
      <c r="C394" t="s">
        <v>380</v>
      </c>
      <c r="D394" t="s">
        <v>1948</v>
      </c>
      <c r="E394" t="s">
        <v>1212</v>
      </c>
      <c r="F394" t="s">
        <v>1215</v>
      </c>
      <c r="G394" t="s">
        <v>1216</v>
      </c>
      <c r="H394" s="8">
        <v>1</v>
      </c>
    </row>
    <row r="395" spans="1:8" x14ac:dyDescent="0.2">
      <c r="A395" t="s">
        <v>304</v>
      </c>
      <c r="B395" t="s">
        <v>416</v>
      </c>
      <c r="C395" t="s">
        <v>380</v>
      </c>
      <c r="D395" t="s">
        <v>1948</v>
      </c>
      <c r="E395" t="s">
        <v>1212</v>
      </c>
      <c r="F395" t="s">
        <v>1217</v>
      </c>
      <c r="G395" t="s">
        <v>1218</v>
      </c>
      <c r="H395" s="8">
        <v>1</v>
      </c>
    </row>
    <row r="396" spans="1:8" x14ac:dyDescent="0.2">
      <c r="A396" t="s">
        <v>304</v>
      </c>
      <c r="B396" t="s">
        <v>416</v>
      </c>
      <c r="C396" t="s">
        <v>380</v>
      </c>
      <c r="D396" t="s">
        <v>1948</v>
      </c>
      <c r="E396" t="s">
        <v>1212</v>
      </c>
      <c r="F396" t="s">
        <v>1219</v>
      </c>
      <c r="G396" t="s">
        <v>1220</v>
      </c>
      <c r="H396" s="8">
        <v>1</v>
      </c>
    </row>
    <row r="397" spans="1:8" x14ac:dyDescent="0.2">
      <c r="A397" t="s">
        <v>304</v>
      </c>
      <c r="B397" t="s">
        <v>416</v>
      </c>
      <c r="C397" t="s">
        <v>380</v>
      </c>
      <c r="D397" t="s">
        <v>1948</v>
      </c>
      <c r="E397" t="s">
        <v>1212</v>
      </c>
      <c r="F397" t="s">
        <v>2428</v>
      </c>
      <c r="G397" t="s">
        <v>2429</v>
      </c>
      <c r="H397" s="8">
        <v>1</v>
      </c>
    </row>
    <row r="398" spans="1:8" x14ac:dyDescent="0.2">
      <c r="A398" t="s">
        <v>304</v>
      </c>
      <c r="B398" t="s">
        <v>416</v>
      </c>
      <c r="C398" t="s">
        <v>380</v>
      </c>
      <c r="D398" t="s">
        <v>1949</v>
      </c>
      <c r="E398" t="s">
        <v>1209</v>
      </c>
      <c r="F398" t="s">
        <v>1210</v>
      </c>
      <c r="G398" t="s">
        <v>1211</v>
      </c>
      <c r="H398" s="8">
        <v>1</v>
      </c>
    </row>
    <row r="399" spans="1:8" x14ac:dyDescent="0.2">
      <c r="A399" t="s">
        <v>304</v>
      </c>
      <c r="B399" t="s">
        <v>416</v>
      </c>
      <c r="C399" t="s">
        <v>380</v>
      </c>
      <c r="D399" t="s">
        <v>1950</v>
      </c>
      <c r="E399" t="s">
        <v>389</v>
      </c>
      <c r="F399" t="s">
        <v>390</v>
      </c>
      <c r="G399" t="s">
        <v>391</v>
      </c>
      <c r="H399" s="8">
        <v>1</v>
      </c>
    </row>
    <row r="400" spans="1:8" x14ac:dyDescent="0.2">
      <c r="A400" t="s">
        <v>304</v>
      </c>
      <c r="B400" t="s">
        <v>416</v>
      </c>
      <c r="C400" t="s">
        <v>380</v>
      </c>
      <c r="D400" t="s">
        <v>1952</v>
      </c>
      <c r="E400" t="s">
        <v>404</v>
      </c>
      <c r="F400" t="s">
        <v>405</v>
      </c>
      <c r="G400" t="s">
        <v>406</v>
      </c>
      <c r="H400" s="8">
        <v>1</v>
      </c>
    </row>
    <row r="401" spans="1:8" x14ac:dyDescent="0.2">
      <c r="A401" t="s">
        <v>304</v>
      </c>
      <c r="B401" t="s">
        <v>416</v>
      </c>
      <c r="C401" t="s">
        <v>380</v>
      </c>
      <c r="D401" t="s">
        <v>1953</v>
      </c>
      <c r="E401" t="s">
        <v>381</v>
      </c>
      <c r="F401" t="s">
        <v>382</v>
      </c>
      <c r="G401" t="s">
        <v>383</v>
      </c>
      <c r="H401" s="8">
        <v>2</v>
      </c>
    </row>
    <row r="402" spans="1:8" x14ac:dyDescent="0.2">
      <c r="A402" t="s">
        <v>304</v>
      </c>
      <c r="B402" t="s">
        <v>416</v>
      </c>
      <c r="C402" t="s">
        <v>380</v>
      </c>
      <c r="D402" t="s">
        <v>1954</v>
      </c>
      <c r="E402" t="s">
        <v>398</v>
      </c>
      <c r="F402" t="s">
        <v>399</v>
      </c>
      <c r="G402" t="s">
        <v>400</v>
      </c>
      <c r="H402" s="8">
        <v>1</v>
      </c>
    </row>
    <row r="403" spans="1:8" x14ac:dyDescent="0.2">
      <c r="A403" t="s">
        <v>304</v>
      </c>
      <c r="B403" t="s">
        <v>416</v>
      </c>
      <c r="C403" t="s">
        <v>380</v>
      </c>
      <c r="D403" t="s">
        <v>1955</v>
      </c>
      <c r="E403" t="s">
        <v>395</v>
      </c>
      <c r="F403" t="s">
        <v>396</v>
      </c>
      <c r="G403" t="s">
        <v>397</v>
      </c>
      <c r="H403" s="8">
        <v>1</v>
      </c>
    </row>
    <row r="404" spans="1:8" x14ac:dyDescent="0.2">
      <c r="A404" t="s">
        <v>304</v>
      </c>
      <c r="B404" t="s">
        <v>416</v>
      </c>
      <c r="C404" t="s">
        <v>421</v>
      </c>
      <c r="D404" t="s">
        <v>1956</v>
      </c>
      <c r="E404" t="s">
        <v>1240</v>
      </c>
      <c r="F404" t="s">
        <v>2432</v>
      </c>
      <c r="G404" t="s">
        <v>2433</v>
      </c>
      <c r="H404" s="8">
        <v>1</v>
      </c>
    </row>
    <row r="405" spans="1:8" x14ac:dyDescent="0.2">
      <c r="A405" t="s">
        <v>304</v>
      </c>
      <c r="B405" t="s">
        <v>416</v>
      </c>
      <c r="C405" t="s">
        <v>421</v>
      </c>
      <c r="D405" t="s">
        <v>1962</v>
      </c>
      <c r="E405" t="s">
        <v>1255</v>
      </c>
      <c r="F405" t="s">
        <v>1256</v>
      </c>
      <c r="G405" t="s">
        <v>1257</v>
      </c>
      <c r="H405" s="8">
        <v>1</v>
      </c>
    </row>
    <row r="406" spans="1:8" x14ac:dyDescent="0.2">
      <c r="A406" t="s">
        <v>304</v>
      </c>
      <c r="B406" t="s">
        <v>416</v>
      </c>
      <c r="C406" t="s">
        <v>421</v>
      </c>
      <c r="D406" t="s">
        <v>1965</v>
      </c>
      <c r="E406" t="s">
        <v>1234</v>
      </c>
      <c r="F406" t="s">
        <v>1235</v>
      </c>
      <c r="G406" t="s">
        <v>1236</v>
      </c>
      <c r="H406" s="8">
        <v>1</v>
      </c>
    </row>
    <row r="407" spans="1:8" x14ac:dyDescent="0.2">
      <c r="A407" t="s">
        <v>304</v>
      </c>
      <c r="B407" t="s">
        <v>416</v>
      </c>
      <c r="C407" t="s">
        <v>421</v>
      </c>
      <c r="D407" t="s">
        <v>2434</v>
      </c>
      <c r="E407" t="s">
        <v>2435</v>
      </c>
      <c r="F407" t="s">
        <v>2436</v>
      </c>
      <c r="G407" t="s">
        <v>2437</v>
      </c>
      <c r="H407" s="8">
        <v>1</v>
      </c>
    </row>
    <row r="408" spans="1:8" x14ac:dyDescent="0.2">
      <c r="A408" t="s">
        <v>304</v>
      </c>
      <c r="B408" t="s">
        <v>416</v>
      </c>
      <c r="C408" t="s">
        <v>421</v>
      </c>
      <c r="D408" t="s">
        <v>2438</v>
      </c>
      <c r="E408" t="s">
        <v>2439</v>
      </c>
      <c r="F408" t="s">
        <v>2440</v>
      </c>
      <c r="G408" t="s">
        <v>2441</v>
      </c>
      <c r="H408" s="8">
        <v>1</v>
      </c>
    </row>
    <row r="409" spans="1:8" x14ac:dyDescent="0.2">
      <c r="A409" t="s">
        <v>304</v>
      </c>
      <c r="B409" t="s">
        <v>416</v>
      </c>
      <c r="C409" t="s">
        <v>421</v>
      </c>
      <c r="D409" t="s">
        <v>2442</v>
      </c>
      <c r="E409" t="s">
        <v>2443</v>
      </c>
      <c r="F409" t="s">
        <v>2444</v>
      </c>
      <c r="G409" t="s">
        <v>2445</v>
      </c>
      <c r="H409" s="8">
        <v>1</v>
      </c>
    </row>
    <row r="410" spans="1:8" x14ac:dyDescent="0.2">
      <c r="A410" t="s">
        <v>304</v>
      </c>
      <c r="B410" t="s">
        <v>416</v>
      </c>
      <c r="C410" t="s">
        <v>407</v>
      </c>
      <c r="D410" t="s">
        <v>1968</v>
      </c>
      <c r="E410" t="s">
        <v>411</v>
      </c>
      <c r="F410" t="s">
        <v>412</v>
      </c>
      <c r="G410" t="s">
        <v>413</v>
      </c>
      <c r="H410" s="8">
        <v>1</v>
      </c>
    </row>
    <row r="411" spans="1:8" x14ac:dyDescent="0.2">
      <c r="A411" t="s">
        <v>304</v>
      </c>
      <c r="B411" t="s">
        <v>416</v>
      </c>
      <c r="C411" t="s">
        <v>407</v>
      </c>
      <c r="D411" t="s">
        <v>1968</v>
      </c>
      <c r="E411" t="s">
        <v>411</v>
      </c>
      <c r="F411" t="s">
        <v>414</v>
      </c>
      <c r="G411" t="s">
        <v>415</v>
      </c>
      <c r="H411" s="8">
        <v>1</v>
      </c>
    </row>
    <row r="412" spans="1:8" x14ac:dyDescent="0.2">
      <c r="A412" t="s">
        <v>304</v>
      </c>
      <c r="B412" t="s">
        <v>416</v>
      </c>
      <c r="C412" t="s">
        <v>407</v>
      </c>
      <c r="D412" t="s">
        <v>1969</v>
      </c>
      <c r="E412" t="s">
        <v>1262</v>
      </c>
      <c r="F412" t="s">
        <v>1263</v>
      </c>
      <c r="G412" t="s">
        <v>1264</v>
      </c>
      <c r="H412" s="8">
        <v>1</v>
      </c>
    </row>
    <row r="413" spans="1:8" x14ac:dyDescent="0.2">
      <c r="A413" t="s">
        <v>304</v>
      </c>
      <c r="B413" t="s">
        <v>416</v>
      </c>
      <c r="C413" t="s">
        <v>407</v>
      </c>
      <c r="D413" t="s">
        <v>1970</v>
      </c>
      <c r="E413" t="s">
        <v>1275</v>
      </c>
      <c r="F413" t="s">
        <v>1276</v>
      </c>
      <c r="G413" t="s">
        <v>1277</v>
      </c>
      <c r="H413" s="8">
        <v>1</v>
      </c>
    </row>
    <row r="414" spans="1:8" x14ac:dyDescent="0.2">
      <c r="A414" t="s">
        <v>304</v>
      </c>
      <c r="B414" t="s">
        <v>416</v>
      </c>
      <c r="C414" t="s">
        <v>407</v>
      </c>
      <c r="D414" t="s">
        <v>1971</v>
      </c>
      <c r="E414" t="s">
        <v>1269</v>
      </c>
      <c r="F414" t="s">
        <v>1270</v>
      </c>
      <c r="G414" t="s">
        <v>1271</v>
      </c>
      <c r="H414" s="8">
        <v>1</v>
      </c>
    </row>
    <row r="415" spans="1:8" x14ac:dyDescent="0.2">
      <c r="A415" t="s">
        <v>304</v>
      </c>
      <c r="B415" t="s">
        <v>416</v>
      </c>
      <c r="C415" t="s">
        <v>407</v>
      </c>
      <c r="D415" t="s">
        <v>1972</v>
      </c>
      <c r="E415" t="s">
        <v>1272</v>
      </c>
      <c r="F415" t="s">
        <v>1273</v>
      </c>
      <c r="G415" t="s">
        <v>1274</v>
      </c>
      <c r="H415" s="8">
        <v>1</v>
      </c>
    </row>
    <row r="416" spans="1:8" x14ac:dyDescent="0.2">
      <c r="A416" t="s">
        <v>304</v>
      </c>
      <c r="B416" t="s">
        <v>416</v>
      </c>
      <c r="C416" t="s">
        <v>407</v>
      </c>
      <c r="D416" t="s">
        <v>1973</v>
      </c>
      <c r="E416" t="s">
        <v>408</v>
      </c>
      <c r="F416" t="s">
        <v>409</v>
      </c>
      <c r="G416" t="s">
        <v>410</v>
      </c>
      <c r="H416" s="8">
        <v>1</v>
      </c>
    </row>
    <row r="417" spans="1:8" x14ac:dyDescent="0.2">
      <c r="A417" t="s">
        <v>304</v>
      </c>
      <c r="B417" t="s">
        <v>416</v>
      </c>
      <c r="C417" t="s">
        <v>407</v>
      </c>
      <c r="D417" t="s">
        <v>1942</v>
      </c>
      <c r="E417" t="s">
        <v>1197</v>
      </c>
      <c r="F417" t="s">
        <v>1265</v>
      </c>
      <c r="G417" t="s">
        <v>1266</v>
      </c>
      <c r="H417" s="8">
        <v>1</v>
      </c>
    </row>
    <row r="418" spans="1:8" x14ac:dyDescent="0.2">
      <c r="A418" t="s">
        <v>304</v>
      </c>
      <c r="B418" t="s">
        <v>416</v>
      </c>
      <c r="C418" t="s">
        <v>407</v>
      </c>
      <c r="D418" t="s">
        <v>1942</v>
      </c>
      <c r="E418" t="s">
        <v>1197</v>
      </c>
      <c r="F418" t="s">
        <v>1267</v>
      </c>
      <c r="G418" t="s">
        <v>1268</v>
      </c>
      <c r="H418" s="8">
        <v>1</v>
      </c>
    </row>
    <row r="419" spans="1:8" x14ac:dyDescent="0.2">
      <c r="A419" t="s">
        <v>304</v>
      </c>
      <c r="B419" t="s">
        <v>416</v>
      </c>
      <c r="C419" t="s">
        <v>407</v>
      </c>
      <c r="D419" t="s">
        <v>2450</v>
      </c>
      <c r="E419" t="s">
        <v>2451</v>
      </c>
      <c r="F419" t="s">
        <v>2452</v>
      </c>
      <c r="G419" t="s">
        <v>2453</v>
      </c>
      <c r="H419" s="8">
        <v>1</v>
      </c>
    </row>
    <row r="420" spans="1:8" x14ac:dyDescent="0.2">
      <c r="A420" t="s">
        <v>304</v>
      </c>
      <c r="B420" t="s">
        <v>416</v>
      </c>
      <c r="C420" t="s">
        <v>1196</v>
      </c>
      <c r="D420" t="s">
        <v>1942</v>
      </c>
      <c r="E420" t="s">
        <v>1197</v>
      </c>
      <c r="F420" t="s">
        <v>1198</v>
      </c>
      <c r="G420" t="s">
        <v>1199</v>
      </c>
      <c r="H420" s="8">
        <v>1</v>
      </c>
    </row>
    <row r="421" spans="1:8" x14ac:dyDescent="0.2">
      <c r="A421" t="s">
        <v>304</v>
      </c>
      <c r="B421" t="s">
        <v>416</v>
      </c>
      <c r="C421" t="s">
        <v>1258</v>
      </c>
      <c r="D421" t="s">
        <v>1967</v>
      </c>
      <c r="E421" t="s">
        <v>1259</v>
      </c>
      <c r="F421" t="s">
        <v>1260</v>
      </c>
      <c r="G421" t="s">
        <v>1261</v>
      </c>
      <c r="H421" s="8">
        <v>1</v>
      </c>
    </row>
    <row r="422" spans="1:8" x14ac:dyDescent="0.2">
      <c r="A422" t="s">
        <v>431</v>
      </c>
      <c r="B422" t="s">
        <v>432</v>
      </c>
      <c r="C422" t="s">
        <v>433</v>
      </c>
      <c r="D422" t="s">
        <v>1975</v>
      </c>
      <c r="E422" t="s">
        <v>434</v>
      </c>
      <c r="F422" t="s">
        <v>435</v>
      </c>
      <c r="G422" t="s">
        <v>436</v>
      </c>
      <c r="H422" s="8">
        <v>3</v>
      </c>
    </row>
    <row r="423" spans="1:8" x14ac:dyDescent="0.2">
      <c r="A423" t="s">
        <v>437</v>
      </c>
      <c r="B423" t="s">
        <v>438</v>
      </c>
      <c r="C423" t="s">
        <v>439</v>
      </c>
      <c r="D423" t="s">
        <v>1976</v>
      </c>
      <c r="E423" t="s">
        <v>448</v>
      </c>
      <c r="F423" t="s">
        <v>449</v>
      </c>
      <c r="G423" t="s">
        <v>450</v>
      </c>
      <c r="H423" s="8">
        <v>1</v>
      </c>
    </row>
    <row r="424" spans="1:8" x14ac:dyDescent="0.2">
      <c r="A424" t="s">
        <v>437</v>
      </c>
      <c r="B424" t="s">
        <v>438</v>
      </c>
      <c r="C424" t="s">
        <v>439</v>
      </c>
      <c r="D424" t="s">
        <v>1977</v>
      </c>
      <c r="E424" t="s">
        <v>1291</v>
      </c>
      <c r="F424" t="s">
        <v>1292</v>
      </c>
      <c r="G424" t="s">
        <v>1293</v>
      </c>
      <c r="H424" s="8">
        <v>1</v>
      </c>
    </row>
    <row r="425" spans="1:8" x14ac:dyDescent="0.2">
      <c r="A425" t="s">
        <v>437</v>
      </c>
      <c r="B425" t="s">
        <v>438</v>
      </c>
      <c r="C425" t="s">
        <v>439</v>
      </c>
      <c r="D425" t="s">
        <v>1978</v>
      </c>
      <c r="E425" t="s">
        <v>1294</v>
      </c>
      <c r="F425" t="s">
        <v>1295</v>
      </c>
      <c r="G425" t="s">
        <v>1296</v>
      </c>
      <c r="H425" s="8">
        <v>1</v>
      </c>
    </row>
    <row r="426" spans="1:8" x14ac:dyDescent="0.2">
      <c r="A426" t="s">
        <v>437</v>
      </c>
      <c r="B426" t="s">
        <v>438</v>
      </c>
      <c r="C426" t="s">
        <v>439</v>
      </c>
      <c r="D426" t="s">
        <v>1979</v>
      </c>
      <c r="E426" t="s">
        <v>1297</v>
      </c>
      <c r="F426" t="s">
        <v>1298</v>
      </c>
      <c r="G426" t="s">
        <v>1299</v>
      </c>
      <c r="H426" s="8">
        <v>1</v>
      </c>
    </row>
    <row r="427" spans="1:8" x14ac:dyDescent="0.2">
      <c r="A427" t="s">
        <v>437</v>
      </c>
      <c r="B427" t="s">
        <v>438</v>
      </c>
      <c r="C427" t="s">
        <v>439</v>
      </c>
      <c r="D427" t="s">
        <v>1980</v>
      </c>
      <c r="E427" t="s">
        <v>445</v>
      </c>
      <c r="F427" t="s">
        <v>446</v>
      </c>
      <c r="G427" t="s">
        <v>447</v>
      </c>
      <c r="H427" s="8">
        <v>1</v>
      </c>
    </row>
    <row r="428" spans="1:8" x14ac:dyDescent="0.2">
      <c r="A428" t="s">
        <v>437</v>
      </c>
      <c r="B428" t="s">
        <v>438</v>
      </c>
      <c r="C428" t="s">
        <v>439</v>
      </c>
      <c r="D428" t="s">
        <v>1981</v>
      </c>
      <c r="E428" t="s">
        <v>440</v>
      </c>
      <c r="F428" t="s">
        <v>441</v>
      </c>
      <c r="G428" t="s">
        <v>442</v>
      </c>
      <c r="H428" s="8">
        <v>1</v>
      </c>
    </row>
    <row r="429" spans="1:8" x14ac:dyDescent="0.2">
      <c r="A429" t="s">
        <v>437</v>
      </c>
      <c r="B429" t="s">
        <v>438</v>
      </c>
      <c r="C429" t="s">
        <v>439</v>
      </c>
      <c r="D429" t="s">
        <v>1981</v>
      </c>
      <c r="E429" t="s">
        <v>440</v>
      </c>
      <c r="F429" t="s">
        <v>443</v>
      </c>
      <c r="G429" t="s">
        <v>444</v>
      </c>
      <c r="H429" s="8">
        <v>1</v>
      </c>
    </row>
    <row r="430" spans="1:8" x14ac:dyDescent="0.2">
      <c r="A430" t="s">
        <v>437</v>
      </c>
      <c r="B430" t="s">
        <v>438</v>
      </c>
      <c r="C430" t="s">
        <v>439</v>
      </c>
      <c r="D430" t="s">
        <v>1981</v>
      </c>
      <c r="E430" t="s">
        <v>440</v>
      </c>
      <c r="F430" t="s">
        <v>1287</v>
      </c>
      <c r="G430" t="s">
        <v>1288</v>
      </c>
      <c r="H430" s="8">
        <v>1</v>
      </c>
    </row>
    <row r="431" spans="1:8" x14ac:dyDescent="0.2">
      <c r="A431" t="s">
        <v>437</v>
      </c>
      <c r="B431" t="s">
        <v>438</v>
      </c>
      <c r="C431" t="s">
        <v>439</v>
      </c>
      <c r="D431" t="s">
        <v>1981</v>
      </c>
      <c r="E431" t="s">
        <v>440</v>
      </c>
      <c r="F431" t="s">
        <v>1289</v>
      </c>
      <c r="G431" t="s">
        <v>1290</v>
      </c>
      <c r="H431" s="8">
        <v>1</v>
      </c>
    </row>
    <row r="432" spans="1:8" x14ac:dyDescent="0.2">
      <c r="A432" t="s">
        <v>437</v>
      </c>
      <c r="B432" t="s">
        <v>438</v>
      </c>
      <c r="C432" t="s">
        <v>439</v>
      </c>
      <c r="D432" t="s">
        <v>1981</v>
      </c>
      <c r="E432" t="s">
        <v>440</v>
      </c>
      <c r="F432" t="s">
        <v>2454</v>
      </c>
      <c r="G432" t="s">
        <v>2455</v>
      </c>
      <c r="H432" s="8">
        <v>1</v>
      </c>
    </row>
    <row r="433" spans="1:8" x14ac:dyDescent="0.2">
      <c r="A433" t="s">
        <v>437</v>
      </c>
      <c r="B433" t="s">
        <v>438</v>
      </c>
      <c r="C433" t="s">
        <v>439</v>
      </c>
      <c r="D433" t="s">
        <v>1981</v>
      </c>
      <c r="E433" t="s">
        <v>1282</v>
      </c>
      <c r="F433" t="s">
        <v>1283</v>
      </c>
      <c r="G433" t="s">
        <v>1284</v>
      </c>
      <c r="H433" s="8">
        <v>1</v>
      </c>
    </row>
    <row r="434" spans="1:8" x14ac:dyDescent="0.2">
      <c r="A434" t="s">
        <v>437</v>
      </c>
      <c r="B434" t="s">
        <v>438</v>
      </c>
      <c r="C434" t="s">
        <v>439</v>
      </c>
      <c r="D434" t="s">
        <v>1981</v>
      </c>
      <c r="E434" t="s">
        <v>1282</v>
      </c>
      <c r="F434" t="s">
        <v>1285</v>
      </c>
      <c r="G434" t="s">
        <v>1286</v>
      </c>
      <c r="H434" s="8">
        <v>1</v>
      </c>
    </row>
    <row r="435" spans="1:8" x14ac:dyDescent="0.2">
      <c r="A435" t="s">
        <v>437</v>
      </c>
      <c r="B435" t="s">
        <v>438</v>
      </c>
      <c r="C435" t="s">
        <v>451</v>
      </c>
      <c r="D435" t="s">
        <v>1982</v>
      </c>
      <c r="E435" t="s">
        <v>452</v>
      </c>
      <c r="F435" t="s">
        <v>453</v>
      </c>
      <c r="G435" t="s">
        <v>454</v>
      </c>
      <c r="H435" s="8">
        <v>1</v>
      </c>
    </row>
    <row r="436" spans="1:8" x14ac:dyDescent="0.2">
      <c r="A436" t="s">
        <v>437</v>
      </c>
      <c r="B436" t="s">
        <v>438</v>
      </c>
      <c r="C436" t="s">
        <v>451</v>
      </c>
      <c r="D436" t="s">
        <v>1983</v>
      </c>
      <c r="E436" t="s">
        <v>1300</v>
      </c>
      <c r="F436" t="s">
        <v>1301</v>
      </c>
      <c r="G436" t="s">
        <v>1302</v>
      </c>
      <c r="H436" s="8">
        <v>1</v>
      </c>
    </row>
    <row r="437" spans="1:8" x14ac:dyDescent="0.2">
      <c r="A437" t="s">
        <v>437</v>
      </c>
      <c r="B437" t="s">
        <v>438</v>
      </c>
      <c r="C437" t="s">
        <v>451</v>
      </c>
      <c r="D437" t="s">
        <v>1984</v>
      </c>
      <c r="E437" t="s">
        <v>1303</v>
      </c>
      <c r="F437" t="s">
        <v>1304</v>
      </c>
      <c r="G437" t="s">
        <v>1305</v>
      </c>
      <c r="H437" s="8">
        <v>1</v>
      </c>
    </row>
    <row r="438" spans="1:8" x14ac:dyDescent="0.2">
      <c r="A438" t="s">
        <v>437</v>
      </c>
      <c r="B438" t="s">
        <v>438</v>
      </c>
      <c r="C438" t="s">
        <v>451</v>
      </c>
      <c r="D438" t="s">
        <v>1980</v>
      </c>
      <c r="E438" t="s">
        <v>445</v>
      </c>
      <c r="F438" t="s">
        <v>2456</v>
      </c>
      <c r="G438" t="s">
        <v>2457</v>
      </c>
      <c r="H438" s="8">
        <v>1</v>
      </c>
    </row>
    <row r="439" spans="1:8" x14ac:dyDescent="0.2">
      <c r="A439" t="s">
        <v>437</v>
      </c>
      <c r="B439" t="s">
        <v>438</v>
      </c>
      <c r="C439" t="s">
        <v>451</v>
      </c>
      <c r="D439" t="s">
        <v>1980</v>
      </c>
      <c r="E439" t="s">
        <v>445</v>
      </c>
      <c r="F439" t="s">
        <v>2808</v>
      </c>
      <c r="G439" t="s">
        <v>2809</v>
      </c>
      <c r="H439" s="8">
        <v>1</v>
      </c>
    </row>
    <row r="440" spans="1:8" x14ac:dyDescent="0.2">
      <c r="A440" t="s">
        <v>437</v>
      </c>
      <c r="B440" t="s">
        <v>438</v>
      </c>
      <c r="C440" t="s">
        <v>451</v>
      </c>
      <c r="D440" t="s">
        <v>1980</v>
      </c>
      <c r="E440" t="s">
        <v>445</v>
      </c>
      <c r="F440" t="s">
        <v>2810</v>
      </c>
      <c r="G440" t="s">
        <v>2811</v>
      </c>
      <c r="H440" s="8">
        <v>1</v>
      </c>
    </row>
    <row r="441" spans="1:8" x14ac:dyDescent="0.2">
      <c r="A441" t="s">
        <v>437</v>
      </c>
      <c r="B441" t="s">
        <v>438</v>
      </c>
      <c r="C441" t="s">
        <v>451</v>
      </c>
      <c r="D441" t="s">
        <v>1980</v>
      </c>
      <c r="E441" t="s">
        <v>1306</v>
      </c>
      <c r="F441" t="s">
        <v>1307</v>
      </c>
      <c r="G441" t="s">
        <v>1308</v>
      </c>
      <c r="H441" s="8">
        <v>1</v>
      </c>
    </row>
    <row r="442" spans="1:8" x14ac:dyDescent="0.2">
      <c r="A442" t="s">
        <v>437</v>
      </c>
      <c r="B442" t="s">
        <v>438</v>
      </c>
      <c r="C442" t="s">
        <v>451</v>
      </c>
      <c r="D442" t="s">
        <v>1981</v>
      </c>
      <c r="E442" t="s">
        <v>440</v>
      </c>
      <c r="F442" t="s">
        <v>2462</v>
      </c>
      <c r="G442" t="s">
        <v>2463</v>
      </c>
      <c r="H442" s="8">
        <v>1</v>
      </c>
    </row>
    <row r="443" spans="1:8" x14ac:dyDescent="0.2">
      <c r="A443" t="s">
        <v>437</v>
      </c>
      <c r="B443" t="s">
        <v>438</v>
      </c>
      <c r="C443" t="s">
        <v>467</v>
      </c>
      <c r="D443" t="s">
        <v>1990</v>
      </c>
      <c r="E443" t="s">
        <v>478</v>
      </c>
      <c r="F443" t="s">
        <v>2470</v>
      </c>
      <c r="G443" t="s">
        <v>2471</v>
      </c>
      <c r="H443" s="8">
        <v>1</v>
      </c>
    </row>
    <row r="444" spans="1:8" x14ac:dyDescent="0.2">
      <c r="A444" t="s">
        <v>437</v>
      </c>
      <c r="B444" t="s">
        <v>438</v>
      </c>
      <c r="C444" t="s">
        <v>467</v>
      </c>
      <c r="D444" t="s">
        <v>1992</v>
      </c>
      <c r="E444" t="s">
        <v>468</v>
      </c>
      <c r="F444" t="s">
        <v>469</v>
      </c>
      <c r="G444" t="s">
        <v>470</v>
      </c>
      <c r="H444" s="8">
        <v>1</v>
      </c>
    </row>
    <row r="445" spans="1:8" x14ac:dyDescent="0.2">
      <c r="A445" t="s">
        <v>437</v>
      </c>
      <c r="B445" t="s">
        <v>438</v>
      </c>
      <c r="C445" t="s">
        <v>467</v>
      </c>
      <c r="D445" t="s">
        <v>1980</v>
      </c>
      <c r="E445" t="s">
        <v>445</v>
      </c>
      <c r="F445" t="s">
        <v>471</v>
      </c>
      <c r="G445" t="s">
        <v>472</v>
      </c>
      <c r="H445" s="8">
        <v>1</v>
      </c>
    </row>
    <row r="446" spans="1:8" x14ac:dyDescent="0.2">
      <c r="A446" t="s">
        <v>437</v>
      </c>
      <c r="B446" t="s">
        <v>481</v>
      </c>
      <c r="C446" t="s">
        <v>482</v>
      </c>
      <c r="D446" t="s">
        <v>2002</v>
      </c>
      <c r="E446" t="s">
        <v>1344</v>
      </c>
      <c r="F446" t="s">
        <v>1345</v>
      </c>
      <c r="G446" t="s">
        <v>1346</v>
      </c>
      <c r="H446" s="8">
        <v>1</v>
      </c>
    </row>
    <row r="447" spans="1:8" x14ac:dyDescent="0.2">
      <c r="A447" t="s">
        <v>437</v>
      </c>
      <c r="B447" t="s">
        <v>481</v>
      </c>
      <c r="C447" t="s">
        <v>499</v>
      </c>
      <c r="D447" t="s">
        <v>2016</v>
      </c>
      <c r="E447" t="s">
        <v>1388</v>
      </c>
      <c r="F447" t="s">
        <v>1389</v>
      </c>
      <c r="G447" t="s">
        <v>1390</v>
      </c>
      <c r="H447" s="8">
        <v>1</v>
      </c>
    </row>
    <row r="448" spans="1:8" x14ac:dyDescent="0.2">
      <c r="A448" t="s">
        <v>437</v>
      </c>
      <c r="B448" t="s">
        <v>481</v>
      </c>
      <c r="C448" t="s">
        <v>1324</v>
      </c>
      <c r="D448" t="s">
        <v>1995</v>
      </c>
      <c r="E448" t="s">
        <v>1338</v>
      </c>
      <c r="F448" t="s">
        <v>1339</v>
      </c>
      <c r="G448" t="s">
        <v>1340</v>
      </c>
      <c r="H448" s="8">
        <v>1</v>
      </c>
    </row>
    <row r="449" spans="1:8" x14ac:dyDescent="0.2">
      <c r="A449" t="s">
        <v>437</v>
      </c>
      <c r="B449" t="s">
        <v>481</v>
      </c>
      <c r="C449" t="s">
        <v>1356</v>
      </c>
      <c r="D449" t="s">
        <v>2004</v>
      </c>
      <c r="E449" t="s">
        <v>1357</v>
      </c>
      <c r="F449" t="s">
        <v>1358</v>
      </c>
      <c r="G449" t="s">
        <v>1359</v>
      </c>
      <c r="H449" s="8">
        <v>1</v>
      </c>
    </row>
    <row r="450" spans="1:8" x14ac:dyDescent="0.2">
      <c r="A450" t="s">
        <v>437</v>
      </c>
      <c r="B450" t="s">
        <v>481</v>
      </c>
      <c r="C450" t="s">
        <v>1356</v>
      </c>
      <c r="D450" t="s">
        <v>2005</v>
      </c>
      <c r="E450" t="s">
        <v>1360</v>
      </c>
      <c r="F450" t="s">
        <v>1361</v>
      </c>
      <c r="G450" t="s">
        <v>1362</v>
      </c>
      <c r="H450" s="8">
        <v>1</v>
      </c>
    </row>
    <row r="451" spans="1:8" x14ac:dyDescent="0.2">
      <c r="A451" t="s">
        <v>437</v>
      </c>
      <c r="B451" t="s">
        <v>481</v>
      </c>
      <c r="C451" t="s">
        <v>1356</v>
      </c>
      <c r="D451" t="s">
        <v>2006</v>
      </c>
      <c r="E451" t="s">
        <v>1363</v>
      </c>
      <c r="F451" t="s">
        <v>1364</v>
      </c>
      <c r="G451" t="s">
        <v>1365</v>
      </c>
      <c r="H451" s="8">
        <v>1</v>
      </c>
    </row>
    <row r="452" spans="1:8" x14ac:dyDescent="0.2">
      <c r="A452" t="s">
        <v>437</v>
      </c>
      <c r="B452" t="s">
        <v>481</v>
      </c>
      <c r="C452" t="s">
        <v>1376</v>
      </c>
      <c r="D452" t="s">
        <v>2010</v>
      </c>
      <c r="E452" t="s">
        <v>2492</v>
      </c>
      <c r="F452" t="s">
        <v>2494</v>
      </c>
      <c r="G452" t="s">
        <v>2495</v>
      </c>
      <c r="H452" s="8">
        <v>1</v>
      </c>
    </row>
    <row r="453" spans="1:8" x14ac:dyDescent="0.2">
      <c r="A453" t="s">
        <v>437</v>
      </c>
      <c r="B453" t="s">
        <v>481</v>
      </c>
      <c r="C453" t="s">
        <v>2472</v>
      </c>
      <c r="D453" t="s">
        <v>2473</v>
      </c>
      <c r="E453" t="s">
        <v>2474</v>
      </c>
      <c r="F453" t="s">
        <v>2475</v>
      </c>
      <c r="G453" t="s">
        <v>2476</v>
      </c>
      <c r="H453" s="8">
        <v>1</v>
      </c>
    </row>
    <row r="454" spans="1:8" x14ac:dyDescent="0.2">
      <c r="A454" t="s">
        <v>437</v>
      </c>
      <c r="B454" t="s">
        <v>481</v>
      </c>
      <c r="C454" t="s">
        <v>2472</v>
      </c>
      <c r="D454" t="s">
        <v>2477</v>
      </c>
      <c r="E454" t="s">
        <v>2478</v>
      </c>
      <c r="F454" t="s">
        <v>2479</v>
      </c>
      <c r="G454" t="s">
        <v>2480</v>
      </c>
      <c r="H454" s="8">
        <v>1</v>
      </c>
    </row>
    <row r="455" spans="1:8" x14ac:dyDescent="0.2">
      <c r="A455" t="s">
        <v>437</v>
      </c>
      <c r="B455" t="s">
        <v>481</v>
      </c>
      <c r="C455" t="s">
        <v>2472</v>
      </c>
      <c r="D455" t="s">
        <v>2481</v>
      </c>
      <c r="E455" t="s">
        <v>2482</v>
      </c>
      <c r="F455" t="s">
        <v>2483</v>
      </c>
      <c r="G455" t="s">
        <v>2484</v>
      </c>
      <c r="H455" s="8">
        <v>1</v>
      </c>
    </row>
    <row r="456" spans="1:8" x14ac:dyDescent="0.2">
      <c r="A456" t="s">
        <v>437</v>
      </c>
      <c r="B456" t="s">
        <v>505</v>
      </c>
      <c r="C456" t="s">
        <v>506</v>
      </c>
      <c r="D456" t="s">
        <v>2020</v>
      </c>
      <c r="E456" t="s">
        <v>1404</v>
      </c>
      <c r="F456" t="s">
        <v>1416</v>
      </c>
      <c r="G456" t="s">
        <v>1417</v>
      </c>
      <c r="H456" s="8">
        <v>1</v>
      </c>
    </row>
    <row r="457" spans="1:8" x14ac:dyDescent="0.2">
      <c r="A457" t="s">
        <v>437</v>
      </c>
      <c r="B457" t="s">
        <v>505</v>
      </c>
      <c r="C457" t="s">
        <v>506</v>
      </c>
      <c r="D457" t="s">
        <v>2024</v>
      </c>
      <c r="E457" t="s">
        <v>1420</v>
      </c>
      <c r="F457" t="s">
        <v>1421</v>
      </c>
      <c r="G457" t="s">
        <v>1422</v>
      </c>
      <c r="H457" s="8">
        <v>1</v>
      </c>
    </row>
    <row r="458" spans="1:8" x14ac:dyDescent="0.2">
      <c r="A458" t="s">
        <v>437</v>
      </c>
      <c r="B458" t="s">
        <v>505</v>
      </c>
      <c r="C458" t="s">
        <v>506</v>
      </c>
      <c r="D458" t="s">
        <v>2024</v>
      </c>
      <c r="E458" t="s">
        <v>1420</v>
      </c>
      <c r="F458" t="s">
        <v>1423</v>
      </c>
      <c r="G458" t="s">
        <v>1424</v>
      </c>
      <c r="H458" s="8">
        <v>1</v>
      </c>
    </row>
    <row r="459" spans="1:8" x14ac:dyDescent="0.2">
      <c r="A459" t="s">
        <v>437</v>
      </c>
      <c r="B459" t="s">
        <v>505</v>
      </c>
      <c r="C459" t="s">
        <v>506</v>
      </c>
      <c r="D459" t="s">
        <v>2024</v>
      </c>
      <c r="E459" t="s">
        <v>1425</v>
      </c>
      <c r="F459" t="s">
        <v>1426</v>
      </c>
      <c r="G459" t="s">
        <v>1427</v>
      </c>
      <c r="H459" s="8">
        <v>1</v>
      </c>
    </row>
    <row r="460" spans="1:8" x14ac:dyDescent="0.2">
      <c r="A460" t="s">
        <v>437</v>
      </c>
      <c r="B460" t="s">
        <v>505</v>
      </c>
      <c r="C460" t="s">
        <v>506</v>
      </c>
      <c r="D460" t="s">
        <v>2025</v>
      </c>
      <c r="E460" t="s">
        <v>516</v>
      </c>
      <c r="F460" t="s">
        <v>517</v>
      </c>
      <c r="G460" t="s">
        <v>518</v>
      </c>
      <c r="H460" s="8">
        <v>1</v>
      </c>
    </row>
    <row r="461" spans="1:8" x14ac:dyDescent="0.2">
      <c r="A461" t="s">
        <v>437</v>
      </c>
      <c r="B461" t="s">
        <v>505</v>
      </c>
      <c r="C461" t="s">
        <v>506</v>
      </c>
      <c r="D461" t="s">
        <v>2026</v>
      </c>
      <c r="E461" t="s">
        <v>507</v>
      </c>
      <c r="F461" t="s">
        <v>508</v>
      </c>
      <c r="G461" t="s">
        <v>509</v>
      </c>
      <c r="H461" s="8">
        <v>1</v>
      </c>
    </row>
    <row r="462" spans="1:8" x14ac:dyDescent="0.2">
      <c r="A462" t="s">
        <v>437</v>
      </c>
      <c r="B462" t="s">
        <v>505</v>
      </c>
      <c r="C462" t="s">
        <v>506</v>
      </c>
      <c r="D462" t="s">
        <v>2026</v>
      </c>
      <c r="E462" t="s">
        <v>507</v>
      </c>
      <c r="F462" t="s">
        <v>510</v>
      </c>
      <c r="G462" t="s">
        <v>511</v>
      </c>
      <c r="H462" s="8">
        <v>1</v>
      </c>
    </row>
    <row r="463" spans="1:8" x14ac:dyDescent="0.2">
      <c r="A463" t="s">
        <v>437</v>
      </c>
      <c r="B463" t="s">
        <v>505</v>
      </c>
      <c r="C463" t="s">
        <v>506</v>
      </c>
      <c r="D463" t="s">
        <v>2026</v>
      </c>
      <c r="E463" t="s">
        <v>507</v>
      </c>
      <c r="F463" t="s">
        <v>512</v>
      </c>
      <c r="G463" t="s">
        <v>513</v>
      </c>
      <c r="H463" s="8">
        <v>1</v>
      </c>
    </row>
    <row r="464" spans="1:8" x14ac:dyDescent="0.2">
      <c r="A464" t="s">
        <v>437</v>
      </c>
      <c r="B464" t="s">
        <v>505</v>
      </c>
      <c r="C464" t="s">
        <v>506</v>
      </c>
      <c r="D464" t="s">
        <v>2026</v>
      </c>
      <c r="E464" t="s">
        <v>507</v>
      </c>
      <c r="F464" t="s">
        <v>514</v>
      </c>
      <c r="G464" t="s">
        <v>515</v>
      </c>
      <c r="H464" s="8">
        <v>1</v>
      </c>
    </row>
    <row r="465" spans="1:8" x14ac:dyDescent="0.2">
      <c r="A465" t="s">
        <v>437</v>
      </c>
      <c r="B465" t="s">
        <v>505</v>
      </c>
      <c r="C465" t="s">
        <v>506</v>
      </c>
      <c r="D465" t="s">
        <v>2026</v>
      </c>
      <c r="E465" t="s">
        <v>507</v>
      </c>
      <c r="F465" t="s">
        <v>1418</v>
      </c>
      <c r="G465" t="s">
        <v>1419</v>
      </c>
      <c r="H465" s="8">
        <v>1</v>
      </c>
    </row>
    <row r="466" spans="1:8" x14ac:dyDescent="0.2">
      <c r="A466" t="s">
        <v>437</v>
      </c>
      <c r="B466" t="s">
        <v>505</v>
      </c>
      <c r="C466" t="s">
        <v>519</v>
      </c>
      <c r="D466" t="s">
        <v>2027</v>
      </c>
      <c r="E466" t="s">
        <v>1438</v>
      </c>
      <c r="F466" t="s">
        <v>1439</v>
      </c>
      <c r="G466" t="s">
        <v>1440</v>
      </c>
      <c r="H466" s="8">
        <v>1</v>
      </c>
    </row>
    <row r="467" spans="1:8" x14ac:dyDescent="0.2">
      <c r="A467" t="s">
        <v>437</v>
      </c>
      <c r="B467" t="s">
        <v>505</v>
      </c>
      <c r="C467" t="s">
        <v>519</v>
      </c>
      <c r="D467" t="s">
        <v>2028</v>
      </c>
      <c r="E467" t="s">
        <v>532</v>
      </c>
      <c r="F467" t="s">
        <v>533</v>
      </c>
      <c r="G467" t="s">
        <v>534</v>
      </c>
      <c r="H467" s="8">
        <v>1</v>
      </c>
    </row>
    <row r="468" spans="1:8" x14ac:dyDescent="0.2">
      <c r="A468" t="s">
        <v>437</v>
      </c>
      <c r="B468" t="s">
        <v>505</v>
      </c>
      <c r="C468" t="s">
        <v>519</v>
      </c>
      <c r="D468" t="s">
        <v>2029</v>
      </c>
      <c r="E468" t="s">
        <v>523</v>
      </c>
      <c r="F468" t="s">
        <v>524</v>
      </c>
      <c r="G468" t="s">
        <v>525</v>
      </c>
      <c r="H468" s="8">
        <v>1</v>
      </c>
    </row>
    <row r="469" spans="1:8" x14ac:dyDescent="0.2">
      <c r="A469" t="s">
        <v>437</v>
      </c>
      <c r="B469" t="s">
        <v>505</v>
      </c>
      <c r="C469" t="s">
        <v>519</v>
      </c>
      <c r="D469" t="s">
        <v>2030</v>
      </c>
      <c r="E469" t="s">
        <v>520</v>
      </c>
      <c r="F469" t="s">
        <v>521</v>
      </c>
      <c r="G469" t="s">
        <v>522</v>
      </c>
      <c r="H469" s="8">
        <v>1</v>
      </c>
    </row>
    <row r="470" spans="1:8" x14ac:dyDescent="0.2">
      <c r="A470" t="s">
        <v>437</v>
      </c>
      <c r="B470" t="s">
        <v>505</v>
      </c>
      <c r="C470" t="s">
        <v>519</v>
      </c>
      <c r="D470" t="s">
        <v>2031</v>
      </c>
      <c r="E470" t="s">
        <v>529</v>
      </c>
      <c r="F470" t="s">
        <v>530</v>
      </c>
      <c r="G470" t="s">
        <v>531</v>
      </c>
      <c r="H470" s="8">
        <v>1</v>
      </c>
    </row>
    <row r="471" spans="1:8" x14ac:dyDescent="0.2">
      <c r="A471" t="s">
        <v>437</v>
      </c>
      <c r="B471" t="s">
        <v>505</v>
      </c>
      <c r="C471" t="s">
        <v>519</v>
      </c>
      <c r="D471" t="s">
        <v>2032</v>
      </c>
      <c r="E471" t="s">
        <v>1444</v>
      </c>
      <c r="F471" t="s">
        <v>1445</v>
      </c>
      <c r="G471" t="s">
        <v>1446</v>
      </c>
      <c r="H471" s="8">
        <v>1</v>
      </c>
    </row>
    <row r="472" spans="1:8" x14ac:dyDescent="0.2">
      <c r="A472" t="s">
        <v>437</v>
      </c>
      <c r="B472" t="s">
        <v>505</v>
      </c>
      <c r="C472" t="s">
        <v>519</v>
      </c>
      <c r="D472" t="s">
        <v>2032</v>
      </c>
      <c r="E472" t="s">
        <v>1444</v>
      </c>
      <c r="F472" t="s">
        <v>1447</v>
      </c>
      <c r="G472" t="s">
        <v>1448</v>
      </c>
      <c r="H472" s="8">
        <v>1</v>
      </c>
    </row>
    <row r="473" spans="1:8" x14ac:dyDescent="0.2">
      <c r="A473" t="s">
        <v>437</v>
      </c>
      <c r="B473" t="s">
        <v>505</v>
      </c>
      <c r="C473" t="s">
        <v>519</v>
      </c>
      <c r="D473" t="s">
        <v>2034</v>
      </c>
      <c r="E473" t="s">
        <v>1433</v>
      </c>
      <c r="F473" t="s">
        <v>1434</v>
      </c>
      <c r="G473" t="s">
        <v>1435</v>
      </c>
      <c r="H473" s="8">
        <v>1</v>
      </c>
    </row>
    <row r="474" spans="1:8" x14ac:dyDescent="0.2">
      <c r="A474" t="s">
        <v>437</v>
      </c>
      <c r="B474" t="s">
        <v>505</v>
      </c>
      <c r="C474" t="s">
        <v>519</v>
      </c>
      <c r="D474" t="s">
        <v>2036</v>
      </c>
      <c r="E474" t="s">
        <v>1428</v>
      </c>
      <c r="F474" t="s">
        <v>1429</v>
      </c>
      <c r="G474" t="s">
        <v>1430</v>
      </c>
      <c r="H474" s="8">
        <v>1</v>
      </c>
    </row>
    <row r="475" spans="1:8" x14ac:dyDescent="0.2">
      <c r="A475" t="s">
        <v>437</v>
      </c>
      <c r="B475" t="s">
        <v>505</v>
      </c>
      <c r="C475" t="s">
        <v>519</v>
      </c>
      <c r="D475" t="s">
        <v>2036</v>
      </c>
      <c r="E475" t="s">
        <v>1428</v>
      </c>
      <c r="F475" t="s">
        <v>1431</v>
      </c>
      <c r="G475" t="s">
        <v>1432</v>
      </c>
      <c r="H475" s="8">
        <v>1</v>
      </c>
    </row>
    <row r="476" spans="1:8" x14ac:dyDescent="0.2">
      <c r="A476" t="s">
        <v>437</v>
      </c>
      <c r="B476" t="s">
        <v>505</v>
      </c>
      <c r="C476" t="s">
        <v>519</v>
      </c>
      <c r="D476" t="s">
        <v>2037</v>
      </c>
      <c r="E476" t="s">
        <v>526</v>
      </c>
      <c r="F476" t="s">
        <v>1436</v>
      </c>
      <c r="G476" t="s">
        <v>1437</v>
      </c>
      <c r="H476" s="8">
        <v>1</v>
      </c>
    </row>
    <row r="477" spans="1:8" x14ac:dyDescent="0.2">
      <c r="A477" t="s">
        <v>437</v>
      </c>
      <c r="B477" t="s">
        <v>505</v>
      </c>
      <c r="C477" t="s">
        <v>519</v>
      </c>
      <c r="D477" t="s">
        <v>2506</v>
      </c>
      <c r="E477" t="s">
        <v>2507</v>
      </c>
      <c r="F477" t="s">
        <v>2508</v>
      </c>
      <c r="G477" t="s">
        <v>2509</v>
      </c>
      <c r="H477" s="8">
        <v>1</v>
      </c>
    </row>
    <row r="478" spans="1:8" x14ac:dyDescent="0.2">
      <c r="A478" t="s">
        <v>437</v>
      </c>
      <c r="B478" t="s">
        <v>505</v>
      </c>
      <c r="C478" t="s">
        <v>1400</v>
      </c>
      <c r="D478" t="s">
        <v>2020</v>
      </c>
      <c r="E478" t="s">
        <v>1404</v>
      </c>
      <c r="F478" t="s">
        <v>1405</v>
      </c>
      <c r="G478" t="s">
        <v>1406</v>
      </c>
      <c r="H478" s="8">
        <v>1</v>
      </c>
    </row>
    <row r="479" spans="1:8" x14ac:dyDescent="0.2">
      <c r="A479" t="s">
        <v>437</v>
      </c>
      <c r="B479" t="s">
        <v>538</v>
      </c>
      <c r="C479" t="s">
        <v>543</v>
      </c>
      <c r="D479" t="s">
        <v>2042</v>
      </c>
      <c r="E479" t="s">
        <v>544</v>
      </c>
      <c r="F479" t="s">
        <v>1464</v>
      </c>
      <c r="G479" t="s">
        <v>1465</v>
      </c>
      <c r="H479" s="8">
        <v>1</v>
      </c>
    </row>
    <row r="480" spans="1:8" x14ac:dyDescent="0.2">
      <c r="A480" t="s">
        <v>437</v>
      </c>
      <c r="B480" t="s">
        <v>538</v>
      </c>
      <c r="C480" t="s">
        <v>543</v>
      </c>
      <c r="D480" t="s">
        <v>2042</v>
      </c>
      <c r="E480" t="s">
        <v>544</v>
      </c>
      <c r="F480" t="s">
        <v>1466</v>
      </c>
      <c r="G480" t="s">
        <v>1467</v>
      </c>
      <c r="H480" s="8">
        <v>1</v>
      </c>
    </row>
    <row r="481" spans="1:8" x14ac:dyDescent="0.2">
      <c r="A481" t="s">
        <v>437</v>
      </c>
      <c r="B481" t="s">
        <v>538</v>
      </c>
      <c r="C481" t="s">
        <v>1468</v>
      </c>
      <c r="D481" t="s">
        <v>2043</v>
      </c>
      <c r="E481" t="s">
        <v>1472</v>
      </c>
      <c r="F481" t="s">
        <v>1473</v>
      </c>
      <c r="G481" t="s">
        <v>1474</v>
      </c>
      <c r="H481" s="8">
        <v>2</v>
      </c>
    </row>
    <row r="482" spans="1:8" x14ac:dyDescent="0.2">
      <c r="A482" t="s">
        <v>437</v>
      </c>
      <c r="B482" t="s">
        <v>538</v>
      </c>
      <c r="C482" t="s">
        <v>1475</v>
      </c>
      <c r="D482" t="s">
        <v>2045</v>
      </c>
      <c r="E482" t="s">
        <v>1476</v>
      </c>
      <c r="F482" t="s">
        <v>1477</v>
      </c>
      <c r="G482" t="s">
        <v>1478</v>
      </c>
      <c r="H482" s="8">
        <v>1</v>
      </c>
    </row>
    <row r="483" spans="1:8" x14ac:dyDescent="0.2">
      <c r="A483" t="s">
        <v>437</v>
      </c>
      <c r="B483" t="s">
        <v>538</v>
      </c>
      <c r="C483" t="s">
        <v>1479</v>
      </c>
      <c r="D483" t="s">
        <v>2046</v>
      </c>
      <c r="E483" t="s">
        <v>1480</v>
      </c>
      <c r="F483" t="s">
        <v>1481</v>
      </c>
      <c r="G483" t="s">
        <v>1482</v>
      </c>
      <c r="H483" s="8">
        <v>6</v>
      </c>
    </row>
    <row r="484" spans="1:8" x14ac:dyDescent="0.2">
      <c r="A484" t="s">
        <v>437</v>
      </c>
      <c r="B484" t="s">
        <v>547</v>
      </c>
      <c r="C484" t="s">
        <v>548</v>
      </c>
      <c r="D484" t="s">
        <v>2051</v>
      </c>
      <c r="E484" t="s">
        <v>1496</v>
      </c>
      <c r="F484" t="s">
        <v>1497</v>
      </c>
      <c r="G484" t="s">
        <v>1498</v>
      </c>
      <c r="H484" s="8">
        <v>3</v>
      </c>
    </row>
    <row r="485" spans="1:8" x14ac:dyDescent="0.2">
      <c r="A485" t="s">
        <v>437</v>
      </c>
      <c r="B485" t="s">
        <v>547</v>
      </c>
      <c r="C485" t="s">
        <v>548</v>
      </c>
      <c r="D485" t="s">
        <v>2048</v>
      </c>
      <c r="E485" t="s">
        <v>549</v>
      </c>
      <c r="F485" t="s">
        <v>550</v>
      </c>
      <c r="G485" t="s">
        <v>551</v>
      </c>
      <c r="H485" s="8">
        <v>1</v>
      </c>
    </row>
    <row r="486" spans="1:8" x14ac:dyDescent="0.2">
      <c r="A486" t="s">
        <v>437</v>
      </c>
      <c r="B486" t="s">
        <v>547</v>
      </c>
      <c r="C486" t="s">
        <v>548</v>
      </c>
      <c r="D486" t="s">
        <v>2048</v>
      </c>
      <c r="E486" t="s">
        <v>549</v>
      </c>
      <c r="F486" t="s">
        <v>552</v>
      </c>
      <c r="G486" t="s">
        <v>553</v>
      </c>
      <c r="H486" s="8">
        <v>1</v>
      </c>
    </row>
    <row r="487" spans="1:8" x14ac:dyDescent="0.2">
      <c r="A487" t="s">
        <v>437</v>
      </c>
      <c r="B487" t="s">
        <v>547</v>
      </c>
      <c r="C487" t="s">
        <v>548</v>
      </c>
      <c r="D487" t="s">
        <v>2052</v>
      </c>
      <c r="E487" t="s">
        <v>1499</v>
      </c>
      <c r="F487" t="s">
        <v>1500</v>
      </c>
      <c r="G487" t="s">
        <v>1501</v>
      </c>
      <c r="H487" s="8">
        <v>1</v>
      </c>
    </row>
    <row r="488" spans="1:8" x14ac:dyDescent="0.2">
      <c r="A488" t="s">
        <v>437</v>
      </c>
      <c r="B488" t="s">
        <v>547</v>
      </c>
      <c r="C488" t="s">
        <v>548</v>
      </c>
      <c r="D488" t="s">
        <v>2540</v>
      </c>
      <c r="E488" t="s">
        <v>2541</v>
      </c>
      <c r="F488" t="s">
        <v>2542</v>
      </c>
      <c r="G488" t="s">
        <v>2543</v>
      </c>
      <c r="H488" s="8">
        <v>1</v>
      </c>
    </row>
    <row r="489" spans="1:8" x14ac:dyDescent="0.2">
      <c r="A489" t="s">
        <v>437</v>
      </c>
      <c r="B489" t="s">
        <v>547</v>
      </c>
      <c r="C489" t="s">
        <v>554</v>
      </c>
      <c r="D489" t="s">
        <v>2054</v>
      </c>
      <c r="E489" t="s">
        <v>1502</v>
      </c>
      <c r="F489" t="s">
        <v>1503</v>
      </c>
      <c r="G489" t="s">
        <v>1504</v>
      </c>
      <c r="H489" s="8">
        <v>1</v>
      </c>
    </row>
    <row r="490" spans="1:8" x14ac:dyDescent="0.2">
      <c r="A490" t="s">
        <v>437</v>
      </c>
      <c r="B490" t="s">
        <v>547</v>
      </c>
      <c r="C490" t="s">
        <v>554</v>
      </c>
      <c r="D490" t="s">
        <v>2056</v>
      </c>
      <c r="E490" t="s">
        <v>1505</v>
      </c>
      <c r="F490" t="s">
        <v>1506</v>
      </c>
      <c r="G490" t="s">
        <v>1507</v>
      </c>
      <c r="H490" s="8">
        <v>1</v>
      </c>
    </row>
    <row r="491" spans="1:8" x14ac:dyDescent="0.2">
      <c r="A491" t="s">
        <v>437</v>
      </c>
      <c r="B491" t="s">
        <v>547</v>
      </c>
      <c r="C491" t="s">
        <v>554</v>
      </c>
      <c r="D491" t="s">
        <v>2057</v>
      </c>
      <c r="E491" t="s">
        <v>561</v>
      </c>
      <c r="F491" t="s">
        <v>562</v>
      </c>
      <c r="G491" t="s">
        <v>563</v>
      </c>
      <c r="H491" s="8">
        <v>1</v>
      </c>
    </row>
    <row r="492" spans="1:8" x14ac:dyDescent="0.2">
      <c r="A492" t="s">
        <v>437</v>
      </c>
      <c r="B492" t="s">
        <v>547</v>
      </c>
      <c r="C492" t="s">
        <v>1483</v>
      </c>
      <c r="D492" t="s">
        <v>2047</v>
      </c>
      <c r="E492" t="s">
        <v>1484</v>
      </c>
      <c r="F492" t="s">
        <v>1485</v>
      </c>
      <c r="G492" t="s">
        <v>1486</v>
      </c>
      <c r="H492" s="8">
        <v>1</v>
      </c>
    </row>
    <row r="493" spans="1:8" x14ac:dyDescent="0.2">
      <c r="A493" t="s">
        <v>437</v>
      </c>
      <c r="B493" t="s">
        <v>547</v>
      </c>
      <c r="C493" t="s">
        <v>1483</v>
      </c>
      <c r="D493" t="s">
        <v>2048</v>
      </c>
      <c r="E493" t="s">
        <v>1490</v>
      </c>
      <c r="F493" t="s">
        <v>1491</v>
      </c>
      <c r="G493" t="s">
        <v>1492</v>
      </c>
      <c r="H493" s="8">
        <v>1</v>
      </c>
    </row>
    <row r="494" spans="1:8" x14ac:dyDescent="0.2">
      <c r="A494" t="s">
        <v>437</v>
      </c>
      <c r="B494" t="s">
        <v>547</v>
      </c>
      <c r="C494" t="s">
        <v>1483</v>
      </c>
      <c r="D494" t="s">
        <v>2049</v>
      </c>
      <c r="E494" t="s">
        <v>1487</v>
      </c>
      <c r="F494" t="s">
        <v>1488</v>
      </c>
      <c r="G494" t="s">
        <v>1489</v>
      </c>
      <c r="H494" s="8">
        <v>1</v>
      </c>
    </row>
    <row r="495" spans="1:8" x14ac:dyDescent="0.2">
      <c r="A495" t="s">
        <v>437</v>
      </c>
      <c r="B495" t="s">
        <v>547</v>
      </c>
      <c r="C495" t="s">
        <v>1483</v>
      </c>
      <c r="D495" t="s">
        <v>2050</v>
      </c>
      <c r="E495" t="s">
        <v>1493</v>
      </c>
      <c r="F495" t="s">
        <v>1494</v>
      </c>
      <c r="G495" t="s">
        <v>1495</v>
      </c>
      <c r="H495" s="8">
        <v>1</v>
      </c>
    </row>
    <row r="496" spans="1:8" x14ac:dyDescent="0.2">
      <c r="A496" t="s">
        <v>437</v>
      </c>
      <c r="B496" t="s">
        <v>547</v>
      </c>
      <c r="C496" t="s">
        <v>1483</v>
      </c>
      <c r="D496" t="s">
        <v>2536</v>
      </c>
      <c r="E496" t="s">
        <v>2537</v>
      </c>
      <c r="F496" t="s">
        <v>2538</v>
      </c>
      <c r="G496" t="s">
        <v>2539</v>
      </c>
      <c r="H496" s="8">
        <v>1</v>
      </c>
    </row>
    <row r="497" spans="1:8" x14ac:dyDescent="0.2">
      <c r="A497" t="s">
        <v>437</v>
      </c>
      <c r="B497" t="s">
        <v>564</v>
      </c>
      <c r="C497" t="s">
        <v>565</v>
      </c>
      <c r="D497" t="s">
        <v>2059</v>
      </c>
      <c r="E497" t="s">
        <v>566</v>
      </c>
      <c r="F497" t="s">
        <v>567</v>
      </c>
      <c r="G497" t="s">
        <v>568</v>
      </c>
      <c r="H497" s="8">
        <v>1</v>
      </c>
    </row>
    <row r="498" spans="1:8" x14ac:dyDescent="0.2">
      <c r="A498" t="s">
        <v>437</v>
      </c>
      <c r="B498" t="s">
        <v>564</v>
      </c>
      <c r="C498" t="s">
        <v>565</v>
      </c>
      <c r="D498" t="s">
        <v>2544</v>
      </c>
      <c r="E498" t="s">
        <v>2545</v>
      </c>
      <c r="F498" t="s">
        <v>2546</v>
      </c>
      <c r="G498" t="s">
        <v>2547</v>
      </c>
      <c r="H498" s="8">
        <v>1</v>
      </c>
    </row>
    <row r="499" spans="1:8" x14ac:dyDescent="0.2">
      <c r="A499" t="s">
        <v>437</v>
      </c>
      <c r="B499" t="s">
        <v>564</v>
      </c>
      <c r="C499" t="s">
        <v>1511</v>
      </c>
      <c r="D499" t="s">
        <v>2060</v>
      </c>
      <c r="E499" t="s">
        <v>1512</v>
      </c>
      <c r="F499" t="s">
        <v>1513</v>
      </c>
      <c r="G499" t="s">
        <v>1514</v>
      </c>
      <c r="H499" s="8">
        <v>1</v>
      </c>
    </row>
    <row r="500" spans="1:8" x14ac:dyDescent="0.2">
      <c r="A500" t="s">
        <v>437</v>
      </c>
      <c r="B500" t="s">
        <v>564</v>
      </c>
      <c r="C500" t="s">
        <v>1511</v>
      </c>
      <c r="D500" t="s">
        <v>2060</v>
      </c>
      <c r="E500" t="s">
        <v>1512</v>
      </c>
      <c r="F500" t="s">
        <v>1515</v>
      </c>
      <c r="G500" t="s">
        <v>1516</v>
      </c>
      <c r="H500" s="8">
        <v>1</v>
      </c>
    </row>
    <row r="501" spans="1:8" x14ac:dyDescent="0.2">
      <c r="A501" t="s">
        <v>437</v>
      </c>
      <c r="B501" t="s">
        <v>564</v>
      </c>
      <c r="C501" t="s">
        <v>1511</v>
      </c>
      <c r="D501" t="s">
        <v>2060</v>
      </c>
      <c r="E501" t="s">
        <v>1512</v>
      </c>
      <c r="F501" t="s">
        <v>1517</v>
      </c>
      <c r="G501" t="s">
        <v>1518</v>
      </c>
      <c r="H501" s="8">
        <v>1</v>
      </c>
    </row>
    <row r="502" spans="1:8" x14ac:dyDescent="0.2">
      <c r="A502" t="s">
        <v>437</v>
      </c>
      <c r="B502" t="s">
        <v>564</v>
      </c>
      <c r="C502" t="s">
        <v>1511</v>
      </c>
      <c r="D502" t="s">
        <v>2060</v>
      </c>
      <c r="E502" t="s">
        <v>1512</v>
      </c>
      <c r="F502" t="s">
        <v>1519</v>
      </c>
      <c r="G502" t="s">
        <v>1520</v>
      </c>
      <c r="H502" s="8">
        <v>1</v>
      </c>
    </row>
    <row r="503" spans="1:8" x14ac:dyDescent="0.2">
      <c r="A503" t="s">
        <v>437</v>
      </c>
      <c r="B503" t="s">
        <v>564</v>
      </c>
      <c r="C503" t="s">
        <v>1511</v>
      </c>
      <c r="D503" t="s">
        <v>2060</v>
      </c>
      <c r="E503" t="s">
        <v>1512</v>
      </c>
      <c r="F503" t="s">
        <v>1521</v>
      </c>
      <c r="G503" t="s">
        <v>1522</v>
      </c>
      <c r="H503" s="8">
        <v>1</v>
      </c>
    </row>
    <row r="504" spans="1:8" x14ac:dyDescent="0.2">
      <c r="A504" t="s">
        <v>437</v>
      </c>
      <c r="B504" t="s">
        <v>564</v>
      </c>
      <c r="C504" t="s">
        <v>1511</v>
      </c>
      <c r="D504" t="s">
        <v>2060</v>
      </c>
      <c r="E504" t="s">
        <v>1512</v>
      </c>
      <c r="F504" t="s">
        <v>1523</v>
      </c>
      <c r="G504" t="s">
        <v>1524</v>
      </c>
      <c r="H504" s="8">
        <v>1</v>
      </c>
    </row>
    <row r="505" spans="1:8" x14ac:dyDescent="0.2">
      <c r="A505" t="s">
        <v>437</v>
      </c>
      <c r="B505" t="s">
        <v>564</v>
      </c>
      <c r="C505" t="s">
        <v>1511</v>
      </c>
      <c r="D505" t="s">
        <v>2060</v>
      </c>
      <c r="E505" t="s">
        <v>1512</v>
      </c>
      <c r="F505" t="s">
        <v>1525</v>
      </c>
      <c r="G505" t="s">
        <v>1526</v>
      </c>
      <c r="H505" s="8">
        <v>1</v>
      </c>
    </row>
    <row r="506" spans="1:8" x14ac:dyDescent="0.2">
      <c r="A506" t="s">
        <v>437</v>
      </c>
      <c r="B506" t="s">
        <v>564</v>
      </c>
      <c r="C506" t="s">
        <v>1511</v>
      </c>
      <c r="D506" t="s">
        <v>2060</v>
      </c>
      <c r="E506" t="s">
        <v>1512</v>
      </c>
      <c r="F506" t="s">
        <v>1527</v>
      </c>
      <c r="G506" t="s">
        <v>1528</v>
      </c>
      <c r="H506" s="8">
        <v>1</v>
      </c>
    </row>
    <row r="507" spans="1:8" x14ac:dyDescent="0.2">
      <c r="A507" t="s">
        <v>437</v>
      </c>
      <c r="B507" t="s">
        <v>564</v>
      </c>
      <c r="C507" t="s">
        <v>1511</v>
      </c>
      <c r="D507" t="s">
        <v>2060</v>
      </c>
      <c r="E507" t="s">
        <v>1512</v>
      </c>
      <c r="F507" t="s">
        <v>1529</v>
      </c>
      <c r="G507" t="s">
        <v>1530</v>
      </c>
      <c r="H507" s="8">
        <v>1</v>
      </c>
    </row>
    <row r="508" spans="1:8" x14ac:dyDescent="0.2">
      <c r="A508" t="s">
        <v>437</v>
      </c>
      <c r="B508" t="s">
        <v>564</v>
      </c>
      <c r="C508" t="s">
        <v>1511</v>
      </c>
      <c r="D508" t="s">
        <v>2060</v>
      </c>
      <c r="E508" t="s">
        <v>1512</v>
      </c>
      <c r="F508" t="s">
        <v>1531</v>
      </c>
      <c r="G508" t="s">
        <v>1532</v>
      </c>
      <c r="H508" s="8">
        <v>1</v>
      </c>
    </row>
    <row r="509" spans="1:8" x14ac:dyDescent="0.2">
      <c r="A509" t="s">
        <v>437</v>
      </c>
      <c r="B509" t="s">
        <v>564</v>
      </c>
      <c r="C509" t="s">
        <v>1511</v>
      </c>
      <c r="D509" t="s">
        <v>2060</v>
      </c>
      <c r="E509" t="s">
        <v>1512</v>
      </c>
      <c r="F509" t="s">
        <v>1533</v>
      </c>
      <c r="G509" t="s">
        <v>1534</v>
      </c>
      <c r="H509" s="8">
        <v>1</v>
      </c>
    </row>
    <row r="510" spans="1:8" x14ac:dyDescent="0.2">
      <c r="A510" t="s">
        <v>437</v>
      </c>
      <c r="B510" t="s">
        <v>564</v>
      </c>
      <c r="C510" t="s">
        <v>1511</v>
      </c>
      <c r="D510" t="s">
        <v>2060</v>
      </c>
      <c r="E510" t="s">
        <v>1512</v>
      </c>
      <c r="F510" t="s">
        <v>1535</v>
      </c>
      <c r="G510" t="s">
        <v>1536</v>
      </c>
      <c r="H510" s="8">
        <v>1</v>
      </c>
    </row>
    <row r="511" spans="1:8" x14ac:dyDescent="0.2">
      <c r="A511" t="s">
        <v>437</v>
      </c>
      <c r="B511" t="s">
        <v>564</v>
      </c>
      <c r="C511" t="s">
        <v>1511</v>
      </c>
      <c r="D511" t="s">
        <v>2060</v>
      </c>
      <c r="E511" t="s">
        <v>1512</v>
      </c>
      <c r="F511" t="s">
        <v>1537</v>
      </c>
      <c r="G511" t="s">
        <v>1538</v>
      </c>
      <c r="H511" s="8">
        <v>1</v>
      </c>
    </row>
    <row r="512" spans="1:8" x14ac:dyDescent="0.2">
      <c r="A512" t="s">
        <v>437</v>
      </c>
      <c r="B512" t="s">
        <v>564</v>
      </c>
      <c r="C512" t="s">
        <v>1511</v>
      </c>
      <c r="D512" t="s">
        <v>2060</v>
      </c>
      <c r="E512" t="s">
        <v>1512</v>
      </c>
      <c r="F512" t="s">
        <v>1539</v>
      </c>
      <c r="G512" t="s">
        <v>1540</v>
      </c>
      <c r="H512" s="8">
        <v>1</v>
      </c>
    </row>
    <row r="513" spans="1:8" x14ac:dyDescent="0.2">
      <c r="A513" t="s">
        <v>437</v>
      </c>
      <c r="B513" t="s">
        <v>564</v>
      </c>
      <c r="C513" t="s">
        <v>1511</v>
      </c>
      <c r="D513" t="s">
        <v>2060</v>
      </c>
      <c r="E513" t="s">
        <v>1512</v>
      </c>
      <c r="F513" t="s">
        <v>1541</v>
      </c>
      <c r="G513" t="s">
        <v>1542</v>
      </c>
      <c r="H513" s="8">
        <v>1</v>
      </c>
    </row>
    <row r="514" spans="1:8" x14ac:dyDescent="0.2">
      <c r="A514" t="s">
        <v>437</v>
      </c>
      <c r="B514" t="s">
        <v>564</v>
      </c>
      <c r="C514" t="s">
        <v>1511</v>
      </c>
      <c r="D514" t="s">
        <v>2060</v>
      </c>
      <c r="E514" t="s">
        <v>1512</v>
      </c>
      <c r="F514" t="s">
        <v>1543</v>
      </c>
      <c r="G514" t="s">
        <v>1544</v>
      </c>
      <c r="H514" s="8">
        <v>1</v>
      </c>
    </row>
    <row r="515" spans="1:8" x14ac:dyDescent="0.2">
      <c r="A515" t="s">
        <v>437</v>
      </c>
      <c r="B515" t="s">
        <v>564</v>
      </c>
      <c r="C515" t="s">
        <v>1511</v>
      </c>
      <c r="D515" t="s">
        <v>2060</v>
      </c>
      <c r="E515" t="s">
        <v>1512</v>
      </c>
      <c r="F515" t="s">
        <v>1545</v>
      </c>
      <c r="G515" t="s">
        <v>1546</v>
      </c>
      <c r="H515" s="8">
        <v>1</v>
      </c>
    </row>
    <row r="516" spans="1:8" x14ac:dyDescent="0.2">
      <c r="A516" t="s">
        <v>437</v>
      </c>
      <c r="B516" t="s">
        <v>564</v>
      </c>
      <c r="C516" t="s">
        <v>1511</v>
      </c>
      <c r="D516" t="s">
        <v>2060</v>
      </c>
      <c r="E516" t="s">
        <v>1512</v>
      </c>
      <c r="F516" t="s">
        <v>1547</v>
      </c>
      <c r="G516" t="s">
        <v>1548</v>
      </c>
      <c r="H516" s="8">
        <v>1</v>
      </c>
    </row>
    <row r="517" spans="1:8" x14ac:dyDescent="0.2">
      <c r="A517" t="s">
        <v>437</v>
      </c>
      <c r="B517" t="s">
        <v>564</v>
      </c>
      <c r="C517" t="s">
        <v>1511</v>
      </c>
      <c r="D517" t="s">
        <v>2060</v>
      </c>
      <c r="E517" t="s">
        <v>1512</v>
      </c>
      <c r="F517" t="s">
        <v>1549</v>
      </c>
      <c r="G517" t="s">
        <v>1550</v>
      </c>
      <c r="H517" s="8">
        <v>1</v>
      </c>
    </row>
    <row r="518" spans="1:8" x14ac:dyDescent="0.2">
      <c r="A518" t="s">
        <v>437</v>
      </c>
      <c r="B518" t="s">
        <v>564</v>
      </c>
      <c r="C518" t="s">
        <v>1511</v>
      </c>
      <c r="D518" t="s">
        <v>2060</v>
      </c>
      <c r="E518" t="s">
        <v>1512</v>
      </c>
      <c r="F518" t="s">
        <v>1551</v>
      </c>
      <c r="G518" t="s">
        <v>1552</v>
      </c>
      <c r="H518" s="8">
        <v>1</v>
      </c>
    </row>
    <row r="519" spans="1:8" x14ac:dyDescent="0.2">
      <c r="A519" t="s">
        <v>437</v>
      </c>
      <c r="B519" t="s">
        <v>564</v>
      </c>
      <c r="C519" t="s">
        <v>1511</v>
      </c>
      <c r="D519" t="s">
        <v>2060</v>
      </c>
      <c r="E519" t="s">
        <v>1512</v>
      </c>
      <c r="F519" t="s">
        <v>1553</v>
      </c>
      <c r="G519" t="s">
        <v>1554</v>
      </c>
      <c r="H519" s="8">
        <v>1</v>
      </c>
    </row>
    <row r="520" spans="1:8" x14ac:dyDescent="0.2">
      <c r="A520" t="s">
        <v>437</v>
      </c>
      <c r="B520" t="s">
        <v>564</v>
      </c>
      <c r="C520" t="s">
        <v>1511</v>
      </c>
      <c r="D520" t="s">
        <v>2060</v>
      </c>
      <c r="E520" t="s">
        <v>1512</v>
      </c>
      <c r="F520" t="s">
        <v>1555</v>
      </c>
      <c r="G520" t="s">
        <v>1556</v>
      </c>
      <c r="H520" s="8">
        <v>1</v>
      </c>
    </row>
    <row r="521" spans="1:8" x14ac:dyDescent="0.2">
      <c r="A521" t="s">
        <v>437</v>
      </c>
      <c r="B521" t="s">
        <v>564</v>
      </c>
      <c r="C521" t="s">
        <v>1511</v>
      </c>
      <c r="D521" t="s">
        <v>2060</v>
      </c>
      <c r="E521" t="s">
        <v>1512</v>
      </c>
      <c r="F521" t="s">
        <v>1557</v>
      </c>
      <c r="G521" t="s">
        <v>1558</v>
      </c>
      <c r="H521" s="8">
        <v>1</v>
      </c>
    </row>
    <row r="522" spans="1:8" x14ac:dyDescent="0.2">
      <c r="A522" t="s">
        <v>437</v>
      </c>
      <c r="B522" t="s">
        <v>564</v>
      </c>
      <c r="C522" t="s">
        <v>1511</v>
      </c>
      <c r="D522" t="s">
        <v>2060</v>
      </c>
      <c r="E522" t="s">
        <v>1512</v>
      </c>
      <c r="F522" t="s">
        <v>2548</v>
      </c>
      <c r="G522" t="s">
        <v>2549</v>
      </c>
      <c r="H522" s="8">
        <v>1</v>
      </c>
    </row>
    <row r="523" spans="1:8" x14ac:dyDescent="0.2">
      <c r="A523" t="s">
        <v>437</v>
      </c>
      <c r="B523" t="s">
        <v>564</v>
      </c>
      <c r="C523" t="s">
        <v>1511</v>
      </c>
      <c r="D523" t="s">
        <v>2060</v>
      </c>
      <c r="E523" t="s">
        <v>1512</v>
      </c>
      <c r="F523" t="s">
        <v>2550</v>
      </c>
      <c r="G523" t="s">
        <v>2551</v>
      </c>
      <c r="H523" s="8">
        <v>1</v>
      </c>
    </row>
    <row r="524" spans="1:8" x14ac:dyDescent="0.2">
      <c r="A524" t="s">
        <v>437</v>
      </c>
      <c r="B524" t="s">
        <v>564</v>
      </c>
      <c r="C524" t="s">
        <v>1511</v>
      </c>
      <c r="D524" t="s">
        <v>2060</v>
      </c>
      <c r="E524" t="s">
        <v>1512</v>
      </c>
      <c r="F524" t="s">
        <v>2552</v>
      </c>
      <c r="G524" t="s">
        <v>2553</v>
      </c>
      <c r="H524" s="8">
        <v>1</v>
      </c>
    </row>
    <row r="525" spans="1:8" x14ac:dyDescent="0.2">
      <c r="A525" t="s">
        <v>437</v>
      </c>
      <c r="B525" t="s">
        <v>564</v>
      </c>
      <c r="C525" t="s">
        <v>1511</v>
      </c>
      <c r="D525" t="s">
        <v>2060</v>
      </c>
      <c r="E525" t="s">
        <v>1512</v>
      </c>
      <c r="F525" t="s">
        <v>2554</v>
      </c>
      <c r="G525" t="s">
        <v>2555</v>
      </c>
      <c r="H525" s="8">
        <v>1</v>
      </c>
    </row>
    <row r="526" spans="1:8" x14ac:dyDescent="0.2">
      <c r="A526" t="s">
        <v>437</v>
      </c>
      <c r="B526" t="s">
        <v>564</v>
      </c>
      <c r="C526" t="s">
        <v>1511</v>
      </c>
      <c r="D526" t="s">
        <v>2060</v>
      </c>
      <c r="E526" t="s">
        <v>1512</v>
      </c>
      <c r="F526" t="s">
        <v>2556</v>
      </c>
      <c r="G526" t="s">
        <v>2557</v>
      </c>
      <c r="H526" s="8">
        <v>1</v>
      </c>
    </row>
    <row r="527" spans="1:8" x14ac:dyDescent="0.2">
      <c r="A527" t="s">
        <v>437</v>
      </c>
      <c r="B527" t="s">
        <v>564</v>
      </c>
      <c r="C527" t="s">
        <v>1511</v>
      </c>
      <c r="D527" t="s">
        <v>2060</v>
      </c>
      <c r="E527" t="s">
        <v>1512</v>
      </c>
      <c r="F527" t="s">
        <v>2558</v>
      </c>
      <c r="G527" t="s">
        <v>2559</v>
      </c>
      <c r="H527" s="8">
        <v>1</v>
      </c>
    </row>
    <row r="528" spans="1:8" x14ac:dyDescent="0.2">
      <c r="A528" t="s">
        <v>437</v>
      </c>
      <c r="B528" t="s">
        <v>564</v>
      </c>
      <c r="C528" t="s">
        <v>1511</v>
      </c>
      <c r="D528" t="s">
        <v>2060</v>
      </c>
      <c r="E528" t="s">
        <v>1512</v>
      </c>
      <c r="F528" t="s">
        <v>2560</v>
      </c>
      <c r="G528" t="s">
        <v>2561</v>
      </c>
      <c r="H528" s="8">
        <v>1</v>
      </c>
    </row>
    <row r="529" spans="1:8" x14ac:dyDescent="0.2">
      <c r="A529" t="s">
        <v>437</v>
      </c>
      <c r="B529" t="s">
        <v>564</v>
      </c>
      <c r="C529" t="s">
        <v>1511</v>
      </c>
      <c r="D529" t="s">
        <v>2060</v>
      </c>
      <c r="E529" t="s">
        <v>1512</v>
      </c>
      <c r="F529" t="s">
        <v>2562</v>
      </c>
      <c r="G529" t="s">
        <v>2563</v>
      </c>
      <c r="H529" s="8">
        <v>1</v>
      </c>
    </row>
    <row r="530" spans="1:8" x14ac:dyDescent="0.2">
      <c r="A530" t="s">
        <v>437</v>
      </c>
      <c r="B530" t="s">
        <v>564</v>
      </c>
      <c r="C530" t="s">
        <v>1511</v>
      </c>
      <c r="D530" t="s">
        <v>2060</v>
      </c>
      <c r="E530" t="s">
        <v>1512</v>
      </c>
      <c r="F530" t="s">
        <v>2564</v>
      </c>
      <c r="G530" t="s">
        <v>2565</v>
      </c>
      <c r="H530" s="8">
        <v>1</v>
      </c>
    </row>
    <row r="531" spans="1:8" x14ac:dyDescent="0.2">
      <c r="A531" t="s">
        <v>437</v>
      </c>
      <c r="B531" t="s">
        <v>564</v>
      </c>
      <c r="C531" t="s">
        <v>1511</v>
      </c>
      <c r="D531" t="s">
        <v>2060</v>
      </c>
      <c r="E531" t="s">
        <v>1512</v>
      </c>
      <c r="F531" t="s">
        <v>2566</v>
      </c>
      <c r="G531" t="s">
        <v>2567</v>
      </c>
      <c r="H531" s="8">
        <v>1</v>
      </c>
    </row>
    <row r="532" spans="1:8" x14ac:dyDescent="0.2">
      <c r="A532" t="s">
        <v>437</v>
      </c>
      <c r="B532" t="s">
        <v>564</v>
      </c>
      <c r="C532" t="s">
        <v>1511</v>
      </c>
      <c r="D532" t="s">
        <v>2060</v>
      </c>
      <c r="E532" t="s">
        <v>1512</v>
      </c>
      <c r="F532" t="s">
        <v>2568</v>
      </c>
      <c r="G532" t="s">
        <v>2569</v>
      </c>
      <c r="H532" s="8">
        <v>1</v>
      </c>
    </row>
    <row r="533" spans="1:8" x14ac:dyDescent="0.2">
      <c r="A533" t="s">
        <v>437</v>
      </c>
      <c r="B533" t="s">
        <v>564</v>
      </c>
      <c r="C533" t="s">
        <v>1511</v>
      </c>
      <c r="D533" t="s">
        <v>2060</v>
      </c>
      <c r="E533" t="s">
        <v>1512</v>
      </c>
      <c r="F533" t="s">
        <v>2570</v>
      </c>
      <c r="G533" t="s">
        <v>2571</v>
      </c>
      <c r="H533" s="8">
        <v>1</v>
      </c>
    </row>
    <row r="534" spans="1:8" x14ac:dyDescent="0.2">
      <c r="A534" t="s">
        <v>437</v>
      </c>
      <c r="B534" t="s">
        <v>564</v>
      </c>
      <c r="C534" t="s">
        <v>1511</v>
      </c>
      <c r="D534" t="s">
        <v>2060</v>
      </c>
      <c r="E534" t="s">
        <v>1512</v>
      </c>
      <c r="F534" t="s">
        <v>2859</v>
      </c>
      <c r="G534" t="s">
        <v>2860</v>
      </c>
      <c r="H534" s="8">
        <v>1</v>
      </c>
    </row>
    <row r="535" spans="1:8" x14ac:dyDescent="0.2">
      <c r="A535" t="s">
        <v>437</v>
      </c>
      <c r="B535" t="s">
        <v>564</v>
      </c>
      <c r="C535" t="s">
        <v>1511</v>
      </c>
      <c r="D535" t="s">
        <v>2060</v>
      </c>
      <c r="E535" t="s">
        <v>1512</v>
      </c>
      <c r="F535" t="s">
        <v>2861</v>
      </c>
      <c r="G535" t="s">
        <v>2862</v>
      </c>
      <c r="H535" s="8">
        <v>1</v>
      </c>
    </row>
    <row r="536" spans="1:8" x14ac:dyDescent="0.2">
      <c r="A536" t="s">
        <v>437</v>
      </c>
      <c r="B536" t="s">
        <v>564</v>
      </c>
      <c r="C536" t="s">
        <v>1511</v>
      </c>
      <c r="D536" t="s">
        <v>2060</v>
      </c>
      <c r="E536" t="s">
        <v>1512</v>
      </c>
      <c r="F536" t="s">
        <v>2863</v>
      </c>
      <c r="G536" t="s">
        <v>2864</v>
      </c>
      <c r="H536" s="8">
        <v>1</v>
      </c>
    </row>
    <row r="537" spans="1:8" x14ac:dyDescent="0.2">
      <c r="A537" t="s">
        <v>437</v>
      </c>
      <c r="B537" t="s">
        <v>564</v>
      </c>
      <c r="C537" t="s">
        <v>1511</v>
      </c>
      <c r="D537" t="s">
        <v>2060</v>
      </c>
      <c r="E537" t="s">
        <v>1512</v>
      </c>
      <c r="F537" t="s">
        <v>2865</v>
      </c>
      <c r="G537" t="s">
        <v>2866</v>
      </c>
      <c r="H537" s="8">
        <v>1</v>
      </c>
    </row>
    <row r="538" spans="1:8" x14ac:dyDescent="0.2">
      <c r="A538" t="s">
        <v>437</v>
      </c>
      <c r="B538" t="s">
        <v>564</v>
      </c>
      <c r="C538" t="s">
        <v>1511</v>
      </c>
      <c r="D538" t="s">
        <v>2060</v>
      </c>
      <c r="E538" t="s">
        <v>1512</v>
      </c>
      <c r="F538" t="s">
        <v>2867</v>
      </c>
      <c r="G538" t="s">
        <v>2868</v>
      </c>
      <c r="H538" s="8">
        <v>1</v>
      </c>
    </row>
    <row r="539" spans="1:8" x14ac:dyDescent="0.2">
      <c r="A539" t="s">
        <v>437</v>
      </c>
      <c r="B539" t="s">
        <v>564</v>
      </c>
      <c r="C539" t="s">
        <v>1511</v>
      </c>
      <c r="D539" t="s">
        <v>2060</v>
      </c>
      <c r="E539" t="s">
        <v>1512</v>
      </c>
      <c r="F539" t="s">
        <v>2869</v>
      </c>
      <c r="G539" t="s">
        <v>2870</v>
      </c>
      <c r="H539" s="8">
        <v>1</v>
      </c>
    </row>
    <row r="540" spans="1:8" x14ac:dyDescent="0.2">
      <c r="A540" t="s">
        <v>437</v>
      </c>
      <c r="B540" t="s">
        <v>564</v>
      </c>
      <c r="C540" t="s">
        <v>1511</v>
      </c>
      <c r="D540" t="s">
        <v>2060</v>
      </c>
      <c r="E540" t="s">
        <v>1512</v>
      </c>
      <c r="F540" t="s">
        <v>2871</v>
      </c>
      <c r="G540" t="s">
        <v>2872</v>
      </c>
      <c r="H540" s="8">
        <v>1</v>
      </c>
    </row>
    <row r="541" spans="1:8" x14ac:dyDescent="0.2">
      <c r="A541" t="s">
        <v>437</v>
      </c>
      <c r="B541" t="s">
        <v>564</v>
      </c>
      <c r="C541" t="s">
        <v>1511</v>
      </c>
      <c r="D541" t="s">
        <v>2060</v>
      </c>
      <c r="E541" t="s">
        <v>1512</v>
      </c>
      <c r="F541" t="s">
        <v>2873</v>
      </c>
      <c r="G541" t="s">
        <v>2874</v>
      </c>
      <c r="H541" s="8">
        <v>1</v>
      </c>
    </row>
    <row r="542" spans="1:8" x14ac:dyDescent="0.2">
      <c r="A542" t="s">
        <v>437</v>
      </c>
      <c r="B542" t="s">
        <v>564</v>
      </c>
      <c r="C542" t="s">
        <v>1511</v>
      </c>
      <c r="D542" t="s">
        <v>2060</v>
      </c>
      <c r="E542" t="s">
        <v>1512</v>
      </c>
      <c r="F542" t="s">
        <v>2875</v>
      </c>
      <c r="G542" t="s">
        <v>2876</v>
      </c>
      <c r="H542" s="8">
        <v>1</v>
      </c>
    </row>
    <row r="543" spans="1:8" x14ac:dyDescent="0.2">
      <c r="A543" t="s">
        <v>437</v>
      </c>
      <c r="B543" t="s">
        <v>564</v>
      </c>
      <c r="C543" t="s">
        <v>1511</v>
      </c>
      <c r="D543" t="s">
        <v>2060</v>
      </c>
      <c r="E543" t="s">
        <v>1512</v>
      </c>
      <c r="F543" t="s">
        <v>2877</v>
      </c>
      <c r="G543" t="s">
        <v>2878</v>
      </c>
      <c r="H543" s="8">
        <v>1</v>
      </c>
    </row>
    <row r="544" spans="1:8" x14ac:dyDescent="0.2">
      <c r="A544" t="s">
        <v>437</v>
      </c>
      <c r="B544" t="s">
        <v>564</v>
      </c>
      <c r="C544" t="s">
        <v>1511</v>
      </c>
      <c r="D544" t="s">
        <v>2060</v>
      </c>
      <c r="E544" t="s">
        <v>1512</v>
      </c>
      <c r="F544" t="s">
        <v>2879</v>
      </c>
      <c r="G544" t="s">
        <v>2880</v>
      </c>
      <c r="H544" s="8">
        <v>1</v>
      </c>
    </row>
    <row r="545" spans="1:8" x14ac:dyDescent="0.2">
      <c r="A545" t="s">
        <v>437</v>
      </c>
      <c r="B545" t="s">
        <v>564</v>
      </c>
      <c r="C545" t="s">
        <v>1511</v>
      </c>
      <c r="D545" t="s">
        <v>2060</v>
      </c>
      <c r="E545" t="s">
        <v>1512</v>
      </c>
      <c r="F545" t="s">
        <v>2881</v>
      </c>
      <c r="G545" t="s">
        <v>2882</v>
      </c>
      <c r="H545" s="8">
        <v>1</v>
      </c>
    </row>
    <row r="546" spans="1:8" x14ac:dyDescent="0.2">
      <c r="A546" t="s">
        <v>437</v>
      </c>
      <c r="B546" t="s">
        <v>564</v>
      </c>
      <c r="C546" t="s">
        <v>1511</v>
      </c>
      <c r="D546" t="s">
        <v>2060</v>
      </c>
      <c r="E546" t="s">
        <v>1512</v>
      </c>
      <c r="F546" t="s">
        <v>2883</v>
      </c>
      <c r="G546" t="s">
        <v>2884</v>
      </c>
      <c r="H546" s="8">
        <v>1</v>
      </c>
    </row>
    <row r="547" spans="1:8" x14ac:dyDescent="0.2">
      <c r="A547" t="s">
        <v>437</v>
      </c>
      <c r="B547" t="s">
        <v>564</v>
      </c>
      <c r="C547" t="s">
        <v>1511</v>
      </c>
      <c r="D547" t="s">
        <v>2060</v>
      </c>
      <c r="E547" t="s">
        <v>1512</v>
      </c>
      <c r="F547" t="s">
        <v>2885</v>
      </c>
      <c r="G547" t="s">
        <v>2886</v>
      </c>
      <c r="H547" s="8">
        <v>1</v>
      </c>
    </row>
    <row r="548" spans="1:8" x14ac:dyDescent="0.2">
      <c r="A548" t="s">
        <v>437</v>
      </c>
      <c r="B548" t="s">
        <v>564</v>
      </c>
      <c r="C548" t="s">
        <v>1511</v>
      </c>
      <c r="D548" t="s">
        <v>2060</v>
      </c>
      <c r="E548" t="s">
        <v>1512</v>
      </c>
      <c r="F548" t="s">
        <v>2887</v>
      </c>
      <c r="G548" t="s">
        <v>2888</v>
      </c>
      <c r="H548" s="8">
        <v>1</v>
      </c>
    </row>
    <row r="549" spans="1:8" x14ac:dyDescent="0.2">
      <c r="A549" t="s">
        <v>437</v>
      </c>
      <c r="B549" t="s">
        <v>564</v>
      </c>
      <c r="C549" t="s">
        <v>1511</v>
      </c>
      <c r="D549" t="s">
        <v>2060</v>
      </c>
      <c r="E549" t="s">
        <v>1512</v>
      </c>
      <c r="F549" t="s">
        <v>2889</v>
      </c>
      <c r="G549" t="s">
        <v>2890</v>
      </c>
      <c r="H549" s="8">
        <v>1</v>
      </c>
    </row>
    <row r="550" spans="1:8" x14ac:dyDescent="0.2">
      <c r="A550" t="s">
        <v>437</v>
      </c>
      <c r="B550" t="s">
        <v>564</v>
      </c>
      <c r="C550" t="s">
        <v>1511</v>
      </c>
      <c r="D550" t="s">
        <v>2060</v>
      </c>
      <c r="E550" t="s">
        <v>1512</v>
      </c>
      <c r="F550" t="s">
        <v>2891</v>
      </c>
      <c r="G550" t="s">
        <v>2892</v>
      </c>
      <c r="H550" s="8">
        <v>1</v>
      </c>
    </row>
    <row r="551" spans="1:8" x14ac:dyDescent="0.2">
      <c r="A551" t="s">
        <v>437</v>
      </c>
      <c r="B551" t="s">
        <v>564</v>
      </c>
      <c r="C551" t="s">
        <v>1511</v>
      </c>
      <c r="D551" t="s">
        <v>2060</v>
      </c>
      <c r="E551" t="s">
        <v>1512</v>
      </c>
      <c r="F551" t="s">
        <v>2893</v>
      </c>
      <c r="G551" t="s">
        <v>2894</v>
      </c>
      <c r="H551" s="8">
        <v>1</v>
      </c>
    </row>
    <row r="552" spans="1:8" x14ac:dyDescent="0.2">
      <c r="A552" t="s">
        <v>437</v>
      </c>
      <c r="B552" t="s">
        <v>564</v>
      </c>
      <c r="C552" t="s">
        <v>1511</v>
      </c>
      <c r="D552" t="s">
        <v>2060</v>
      </c>
      <c r="E552" t="s">
        <v>1512</v>
      </c>
      <c r="F552" t="s">
        <v>2895</v>
      </c>
      <c r="G552" t="s">
        <v>2896</v>
      </c>
      <c r="H552" s="8">
        <v>1</v>
      </c>
    </row>
    <row r="553" spans="1:8" x14ac:dyDescent="0.2">
      <c r="A553" t="s">
        <v>437</v>
      </c>
      <c r="B553" t="s">
        <v>564</v>
      </c>
      <c r="C553" t="s">
        <v>1511</v>
      </c>
      <c r="D553" t="s">
        <v>2060</v>
      </c>
      <c r="E553" t="s">
        <v>1512</v>
      </c>
      <c r="F553" t="s">
        <v>2897</v>
      </c>
      <c r="G553" t="s">
        <v>2898</v>
      </c>
      <c r="H553" s="8">
        <v>1</v>
      </c>
    </row>
    <row r="554" spans="1:8" x14ac:dyDescent="0.2">
      <c r="A554" t="s">
        <v>437</v>
      </c>
      <c r="B554" t="s">
        <v>564</v>
      </c>
      <c r="C554" t="s">
        <v>1511</v>
      </c>
      <c r="D554" t="s">
        <v>2060</v>
      </c>
      <c r="E554" t="s">
        <v>1512</v>
      </c>
      <c r="F554" t="s">
        <v>2899</v>
      </c>
      <c r="G554" t="s">
        <v>2900</v>
      </c>
      <c r="H554" s="8">
        <v>1</v>
      </c>
    </row>
    <row r="555" spans="1:8" x14ac:dyDescent="0.2">
      <c r="A555" t="s">
        <v>437</v>
      </c>
      <c r="B555" t="s">
        <v>564</v>
      </c>
      <c r="C555" t="s">
        <v>1511</v>
      </c>
      <c r="D555" t="s">
        <v>2060</v>
      </c>
      <c r="E555" t="s">
        <v>1512</v>
      </c>
      <c r="F555" t="s">
        <v>2901</v>
      </c>
      <c r="G555" t="s">
        <v>2902</v>
      </c>
      <c r="H555" s="8">
        <v>1</v>
      </c>
    </row>
    <row r="556" spans="1:8" x14ac:dyDescent="0.2">
      <c r="A556" t="s">
        <v>437</v>
      </c>
      <c r="B556" t="s">
        <v>564</v>
      </c>
      <c r="C556" t="s">
        <v>1511</v>
      </c>
      <c r="D556" t="s">
        <v>2060</v>
      </c>
      <c r="E556" t="s">
        <v>1512</v>
      </c>
      <c r="F556" t="s">
        <v>2903</v>
      </c>
      <c r="G556" t="s">
        <v>2904</v>
      </c>
      <c r="H556" s="8">
        <v>1</v>
      </c>
    </row>
    <row r="557" spans="1:8" x14ac:dyDescent="0.2">
      <c r="A557" t="s">
        <v>437</v>
      </c>
      <c r="B557" t="s">
        <v>564</v>
      </c>
      <c r="C557" t="s">
        <v>1511</v>
      </c>
      <c r="D557" t="s">
        <v>2060</v>
      </c>
      <c r="E557" t="s">
        <v>1512</v>
      </c>
      <c r="F557" t="s">
        <v>2905</v>
      </c>
      <c r="G557" t="s">
        <v>2906</v>
      </c>
      <c r="H557" s="8">
        <v>1</v>
      </c>
    </row>
    <row r="558" spans="1:8" x14ac:dyDescent="0.2">
      <c r="A558" t="s">
        <v>437</v>
      </c>
      <c r="B558" t="s">
        <v>564</v>
      </c>
      <c r="C558" t="s">
        <v>1511</v>
      </c>
      <c r="D558" t="s">
        <v>2060</v>
      </c>
      <c r="E558" t="s">
        <v>1512</v>
      </c>
      <c r="F558" t="s">
        <v>2907</v>
      </c>
      <c r="G558" t="s">
        <v>2908</v>
      </c>
      <c r="H558" s="8">
        <v>1</v>
      </c>
    </row>
    <row r="559" spans="1:8" x14ac:dyDescent="0.2">
      <c r="A559" t="s">
        <v>437</v>
      </c>
      <c r="B559" t="s">
        <v>564</v>
      </c>
      <c r="C559" t="s">
        <v>1511</v>
      </c>
      <c r="D559" t="s">
        <v>2060</v>
      </c>
      <c r="E559" t="s">
        <v>1512</v>
      </c>
      <c r="F559" t="s">
        <v>2909</v>
      </c>
      <c r="G559" t="s">
        <v>2910</v>
      </c>
      <c r="H559" s="8">
        <v>1</v>
      </c>
    </row>
    <row r="560" spans="1:8" x14ac:dyDescent="0.2">
      <c r="A560" t="s">
        <v>437</v>
      </c>
      <c r="B560" t="s">
        <v>564</v>
      </c>
      <c r="C560" t="s">
        <v>1511</v>
      </c>
      <c r="D560" t="s">
        <v>2060</v>
      </c>
      <c r="E560" t="s">
        <v>1512</v>
      </c>
      <c r="F560" t="s">
        <v>2911</v>
      </c>
      <c r="G560" t="s">
        <v>2912</v>
      </c>
      <c r="H560" s="8">
        <v>1</v>
      </c>
    </row>
    <row r="561" spans="1:8" x14ac:dyDescent="0.2">
      <c r="A561" t="s">
        <v>437</v>
      </c>
      <c r="B561" t="s">
        <v>564</v>
      </c>
      <c r="C561" t="s">
        <v>1511</v>
      </c>
      <c r="D561" t="s">
        <v>2060</v>
      </c>
      <c r="E561" t="s">
        <v>1512</v>
      </c>
      <c r="F561" t="s">
        <v>2913</v>
      </c>
      <c r="G561" t="s">
        <v>2914</v>
      </c>
      <c r="H561" s="8">
        <v>1</v>
      </c>
    </row>
    <row r="562" spans="1:8" x14ac:dyDescent="0.2">
      <c r="A562" t="s">
        <v>437</v>
      </c>
      <c r="B562" t="s">
        <v>564</v>
      </c>
      <c r="C562" t="s">
        <v>1511</v>
      </c>
      <c r="D562" t="s">
        <v>2060</v>
      </c>
      <c r="E562" t="s">
        <v>1512</v>
      </c>
      <c r="F562" t="s">
        <v>2915</v>
      </c>
      <c r="G562" t="s">
        <v>2916</v>
      </c>
      <c r="H562" s="8">
        <v>1</v>
      </c>
    </row>
    <row r="563" spans="1:8" x14ac:dyDescent="0.2">
      <c r="A563" t="s">
        <v>437</v>
      </c>
      <c r="B563" t="s">
        <v>564</v>
      </c>
      <c r="C563" t="s">
        <v>1511</v>
      </c>
      <c r="D563" t="s">
        <v>2060</v>
      </c>
      <c r="E563" t="s">
        <v>1512</v>
      </c>
      <c r="F563" t="s">
        <v>2917</v>
      </c>
      <c r="G563" t="s">
        <v>2918</v>
      </c>
      <c r="H563" s="8">
        <v>1</v>
      </c>
    </row>
    <row r="564" spans="1:8" x14ac:dyDescent="0.2">
      <c r="A564" t="s">
        <v>437</v>
      </c>
      <c r="B564" t="s">
        <v>564</v>
      </c>
      <c r="C564" t="s">
        <v>1511</v>
      </c>
      <c r="D564" t="s">
        <v>2060</v>
      </c>
      <c r="E564" t="s">
        <v>1512</v>
      </c>
      <c r="F564" t="s">
        <v>2919</v>
      </c>
      <c r="G564" t="s">
        <v>2920</v>
      </c>
      <c r="H564" s="8">
        <v>1</v>
      </c>
    </row>
    <row r="565" spans="1:8" x14ac:dyDescent="0.2">
      <c r="A565" t="s">
        <v>437</v>
      </c>
      <c r="B565" t="s">
        <v>564</v>
      </c>
      <c r="C565" t="s">
        <v>1559</v>
      </c>
      <c r="D565" t="s">
        <v>2062</v>
      </c>
      <c r="E565" t="s">
        <v>1563</v>
      </c>
      <c r="F565" t="s">
        <v>1564</v>
      </c>
      <c r="G565" t="s">
        <v>1565</v>
      </c>
      <c r="H565" s="8">
        <v>1</v>
      </c>
    </row>
    <row r="566" spans="1:8" x14ac:dyDescent="0.2">
      <c r="A566" t="s">
        <v>437</v>
      </c>
      <c r="B566" t="s">
        <v>564</v>
      </c>
      <c r="C566" t="s">
        <v>1573</v>
      </c>
      <c r="D566" t="s">
        <v>2060</v>
      </c>
      <c r="E566" t="s">
        <v>1512</v>
      </c>
      <c r="F566" t="s">
        <v>1574</v>
      </c>
      <c r="G566" t="s">
        <v>1575</v>
      </c>
      <c r="H566" s="8">
        <v>1</v>
      </c>
    </row>
    <row r="567" spans="1:8" x14ac:dyDescent="0.2">
      <c r="A567" t="s">
        <v>437</v>
      </c>
      <c r="B567" t="s">
        <v>564</v>
      </c>
      <c r="C567" t="s">
        <v>1573</v>
      </c>
      <c r="D567" t="s">
        <v>2060</v>
      </c>
      <c r="E567" t="s">
        <v>1512</v>
      </c>
      <c r="F567" t="s">
        <v>1576</v>
      </c>
      <c r="G567" t="s">
        <v>1577</v>
      </c>
      <c r="H567" s="8">
        <v>1</v>
      </c>
    </row>
    <row r="568" spans="1:8" x14ac:dyDescent="0.2">
      <c r="A568" t="s">
        <v>437</v>
      </c>
      <c r="B568" t="s">
        <v>569</v>
      </c>
      <c r="C568" t="s">
        <v>570</v>
      </c>
      <c r="D568" t="s">
        <v>2065</v>
      </c>
      <c r="E568" t="s">
        <v>578</v>
      </c>
      <c r="F568" t="s">
        <v>579</v>
      </c>
      <c r="G568" t="s">
        <v>580</v>
      </c>
      <c r="H568" s="8">
        <v>1</v>
      </c>
    </row>
    <row r="569" spans="1:8" x14ac:dyDescent="0.2">
      <c r="A569" t="s">
        <v>437</v>
      </c>
      <c r="B569" t="s">
        <v>569</v>
      </c>
      <c r="C569" t="s">
        <v>570</v>
      </c>
      <c r="D569" t="s">
        <v>2065</v>
      </c>
      <c r="E569" t="s">
        <v>578</v>
      </c>
      <c r="F569" t="s">
        <v>2572</v>
      </c>
      <c r="G569" t="s">
        <v>2573</v>
      </c>
      <c r="H569" s="8">
        <v>1</v>
      </c>
    </row>
    <row r="570" spans="1:8" x14ac:dyDescent="0.2">
      <c r="A570" t="s">
        <v>437</v>
      </c>
      <c r="B570" t="s">
        <v>569</v>
      </c>
      <c r="C570" t="s">
        <v>570</v>
      </c>
      <c r="D570" t="s">
        <v>2065</v>
      </c>
      <c r="E570" t="s">
        <v>581</v>
      </c>
      <c r="F570" t="s">
        <v>582</v>
      </c>
      <c r="G570" t="s">
        <v>583</v>
      </c>
      <c r="H570" s="8">
        <v>1</v>
      </c>
    </row>
    <row r="571" spans="1:8" x14ac:dyDescent="0.2">
      <c r="A571" t="s">
        <v>437</v>
      </c>
      <c r="B571" t="s">
        <v>569</v>
      </c>
      <c r="C571" t="s">
        <v>570</v>
      </c>
      <c r="D571" t="s">
        <v>2065</v>
      </c>
      <c r="E571" t="s">
        <v>581</v>
      </c>
      <c r="F571" t="s">
        <v>1586</v>
      </c>
      <c r="G571" t="s">
        <v>1587</v>
      </c>
      <c r="H571" s="8">
        <v>1</v>
      </c>
    </row>
    <row r="572" spans="1:8" x14ac:dyDescent="0.2">
      <c r="A572" t="s">
        <v>437</v>
      </c>
      <c r="B572" t="s">
        <v>569</v>
      </c>
      <c r="C572" t="s">
        <v>570</v>
      </c>
      <c r="D572" t="s">
        <v>2065</v>
      </c>
      <c r="E572" t="s">
        <v>581</v>
      </c>
      <c r="F572" t="s">
        <v>1588</v>
      </c>
      <c r="G572" t="s">
        <v>1589</v>
      </c>
      <c r="H572" s="8">
        <v>1</v>
      </c>
    </row>
    <row r="573" spans="1:8" x14ac:dyDescent="0.2">
      <c r="A573" t="s">
        <v>437</v>
      </c>
      <c r="B573" t="s">
        <v>569</v>
      </c>
      <c r="C573" t="s">
        <v>570</v>
      </c>
      <c r="D573" t="s">
        <v>2065</v>
      </c>
      <c r="E573" t="s">
        <v>581</v>
      </c>
      <c r="F573" t="s">
        <v>1592</v>
      </c>
      <c r="G573" t="s">
        <v>1593</v>
      </c>
      <c r="H573" s="8">
        <v>1</v>
      </c>
    </row>
    <row r="574" spans="1:8" x14ac:dyDescent="0.2">
      <c r="A574" t="s">
        <v>437</v>
      </c>
      <c r="B574" t="s">
        <v>569</v>
      </c>
      <c r="C574" t="s">
        <v>570</v>
      </c>
      <c r="D574" t="s">
        <v>2066</v>
      </c>
      <c r="E574" t="s">
        <v>571</v>
      </c>
      <c r="F574" t="s">
        <v>572</v>
      </c>
      <c r="G574" t="s">
        <v>573</v>
      </c>
      <c r="H574" s="8">
        <v>1</v>
      </c>
    </row>
    <row r="575" spans="1:8" x14ac:dyDescent="0.2">
      <c r="A575" t="s">
        <v>437</v>
      </c>
      <c r="B575" t="s">
        <v>569</v>
      </c>
      <c r="C575" t="s">
        <v>570</v>
      </c>
      <c r="D575" t="s">
        <v>2066</v>
      </c>
      <c r="E575" t="s">
        <v>571</v>
      </c>
      <c r="F575" t="s">
        <v>574</v>
      </c>
      <c r="G575" t="s">
        <v>575</v>
      </c>
      <c r="H575" s="8">
        <v>1</v>
      </c>
    </row>
    <row r="576" spans="1:8" x14ac:dyDescent="0.2">
      <c r="A576" t="s">
        <v>437</v>
      </c>
      <c r="B576" t="s">
        <v>569</v>
      </c>
      <c r="C576" t="s">
        <v>570</v>
      </c>
      <c r="D576" t="s">
        <v>2066</v>
      </c>
      <c r="E576" t="s">
        <v>571</v>
      </c>
      <c r="F576" t="s">
        <v>576</v>
      </c>
      <c r="G576" t="s">
        <v>577</v>
      </c>
      <c r="H576" s="8">
        <v>1</v>
      </c>
    </row>
    <row r="577" spans="1:8" x14ac:dyDescent="0.2">
      <c r="A577" t="s">
        <v>437</v>
      </c>
      <c r="B577" t="s">
        <v>569</v>
      </c>
      <c r="C577" t="s">
        <v>570</v>
      </c>
      <c r="D577" t="s">
        <v>2066</v>
      </c>
      <c r="E577" t="s">
        <v>571</v>
      </c>
      <c r="F577" t="s">
        <v>2574</v>
      </c>
      <c r="G577" t="s">
        <v>2575</v>
      </c>
      <c r="H577" s="8">
        <v>1</v>
      </c>
    </row>
    <row r="578" spans="1:8" x14ac:dyDescent="0.2">
      <c r="A578" t="s">
        <v>437</v>
      </c>
      <c r="B578" t="s">
        <v>569</v>
      </c>
      <c r="C578" t="s">
        <v>570</v>
      </c>
      <c r="D578" t="s">
        <v>2066</v>
      </c>
      <c r="E578" t="s">
        <v>571</v>
      </c>
      <c r="F578" t="s">
        <v>2925</v>
      </c>
      <c r="G578" t="s">
        <v>2926</v>
      </c>
      <c r="H578" s="8">
        <v>1</v>
      </c>
    </row>
    <row r="579" spans="1:8" x14ac:dyDescent="0.2">
      <c r="A579" t="s">
        <v>437</v>
      </c>
      <c r="B579" t="s">
        <v>569</v>
      </c>
      <c r="C579" t="s">
        <v>570</v>
      </c>
      <c r="D579" t="s">
        <v>2067</v>
      </c>
      <c r="E579" t="s">
        <v>1578</v>
      </c>
      <c r="F579" t="s">
        <v>2578</v>
      </c>
      <c r="G579" t="s">
        <v>2579</v>
      </c>
      <c r="H579" s="8">
        <v>1</v>
      </c>
    </row>
    <row r="580" spans="1:8" x14ac:dyDescent="0.2">
      <c r="A580" t="s">
        <v>437</v>
      </c>
      <c r="B580" t="s">
        <v>569</v>
      </c>
      <c r="C580" t="s">
        <v>570</v>
      </c>
      <c r="D580" t="s">
        <v>2067</v>
      </c>
      <c r="E580" t="s">
        <v>1578</v>
      </c>
      <c r="F580" t="s">
        <v>2580</v>
      </c>
      <c r="G580" t="s">
        <v>2581</v>
      </c>
      <c r="H580" s="8">
        <v>1</v>
      </c>
    </row>
    <row r="581" spans="1:8" x14ac:dyDescent="0.2">
      <c r="A581" t="s">
        <v>437</v>
      </c>
      <c r="B581" t="s">
        <v>569</v>
      </c>
      <c r="C581" t="s">
        <v>570</v>
      </c>
      <c r="D581" t="s">
        <v>2067</v>
      </c>
      <c r="E581" t="s">
        <v>1581</v>
      </c>
      <c r="F581" t="s">
        <v>1582</v>
      </c>
      <c r="G581" t="s">
        <v>1583</v>
      </c>
      <c r="H581" s="8">
        <v>1</v>
      </c>
    </row>
    <row r="582" spans="1:8" x14ac:dyDescent="0.2">
      <c r="A582" t="s">
        <v>437</v>
      </c>
      <c r="B582" t="s">
        <v>569</v>
      </c>
      <c r="C582" t="s">
        <v>570</v>
      </c>
      <c r="D582" t="s">
        <v>2067</v>
      </c>
      <c r="E582" t="s">
        <v>1581</v>
      </c>
      <c r="F582" t="s">
        <v>1584</v>
      </c>
      <c r="G582" t="s">
        <v>1585</v>
      </c>
      <c r="H582" s="8">
        <v>1</v>
      </c>
    </row>
    <row r="583" spans="1:8" x14ac:dyDescent="0.2">
      <c r="A583" t="s">
        <v>437</v>
      </c>
      <c r="B583" t="s">
        <v>569</v>
      </c>
      <c r="C583" t="s">
        <v>570</v>
      </c>
      <c r="D583" t="s">
        <v>2067</v>
      </c>
      <c r="E583" t="s">
        <v>1581</v>
      </c>
      <c r="F583" t="s">
        <v>2582</v>
      </c>
      <c r="G583" t="s">
        <v>2577</v>
      </c>
      <c r="H583" s="8">
        <v>1</v>
      </c>
    </row>
    <row r="584" spans="1:8" x14ac:dyDescent="0.2">
      <c r="A584" t="s">
        <v>437</v>
      </c>
      <c r="B584" t="s">
        <v>569</v>
      </c>
      <c r="C584" t="s">
        <v>570</v>
      </c>
      <c r="D584" t="s">
        <v>2067</v>
      </c>
      <c r="E584" t="s">
        <v>1581</v>
      </c>
      <c r="F584" t="s">
        <v>2583</v>
      </c>
      <c r="G584" t="s">
        <v>2584</v>
      </c>
      <c r="H584" s="8">
        <v>2</v>
      </c>
    </row>
    <row r="585" spans="1:8" x14ac:dyDescent="0.2">
      <c r="A585" t="s">
        <v>437</v>
      </c>
      <c r="B585" t="s">
        <v>569</v>
      </c>
      <c r="C585" t="s">
        <v>588</v>
      </c>
      <c r="D585" t="s">
        <v>2089</v>
      </c>
      <c r="E585" t="s">
        <v>1677</v>
      </c>
      <c r="F585" t="s">
        <v>1678</v>
      </c>
      <c r="G585" t="s">
        <v>1679</v>
      </c>
      <c r="H585" s="8">
        <v>1</v>
      </c>
    </row>
    <row r="586" spans="1:8" x14ac:dyDescent="0.2">
      <c r="A586" t="s">
        <v>437</v>
      </c>
      <c r="B586" t="s">
        <v>569</v>
      </c>
      <c r="C586" t="s">
        <v>588</v>
      </c>
      <c r="D586" t="s">
        <v>2089</v>
      </c>
      <c r="E586" t="s">
        <v>1677</v>
      </c>
      <c r="F586" t="s">
        <v>1680</v>
      </c>
      <c r="G586" t="s">
        <v>1681</v>
      </c>
      <c r="H586" s="8">
        <v>1</v>
      </c>
    </row>
    <row r="587" spans="1:8" x14ac:dyDescent="0.2">
      <c r="A587" t="s">
        <v>437</v>
      </c>
      <c r="B587" t="s">
        <v>569</v>
      </c>
      <c r="C587" t="s">
        <v>588</v>
      </c>
      <c r="D587" t="s">
        <v>2089</v>
      </c>
      <c r="E587" t="s">
        <v>1677</v>
      </c>
      <c r="F587" t="s">
        <v>1682</v>
      </c>
      <c r="G587" t="s">
        <v>1683</v>
      </c>
      <c r="H587" s="8">
        <v>1</v>
      </c>
    </row>
    <row r="588" spans="1:8" x14ac:dyDescent="0.2">
      <c r="A588" t="s">
        <v>437</v>
      </c>
      <c r="B588" t="s">
        <v>569</v>
      </c>
      <c r="C588" t="s">
        <v>588</v>
      </c>
      <c r="D588" t="s">
        <v>2089</v>
      </c>
      <c r="E588" t="s">
        <v>1677</v>
      </c>
      <c r="F588" t="s">
        <v>1684</v>
      </c>
      <c r="G588" t="s">
        <v>1685</v>
      </c>
      <c r="H588" s="8">
        <v>1</v>
      </c>
    </row>
    <row r="589" spans="1:8" x14ac:dyDescent="0.2">
      <c r="A589" t="s">
        <v>437</v>
      </c>
      <c r="B589" t="s">
        <v>569</v>
      </c>
      <c r="C589" t="s">
        <v>588</v>
      </c>
      <c r="D589" t="s">
        <v>2089</v>
      </c>
      <c r="E589" t="s">
        <v>1677</v>
      </c>
      <c r="F589" t="s">
        <v>2627</v>
      </c>
      <c r="G589" t="s">
        <v>2628</v>
      </c>
      <c r="H589" s="8">
        <v>1</v>
      </c>
    </row>
    <row r="590" spans="1:8" x14ac:dyDescent="0.2">
      <c r="A590" t="s">
        <v>437</v>
      </c>
      <c r="B590" t="s">
        <v>569</v>
      </c>
      <c r="C590" t="s">
        <v>588</v>
      </c>
      <c r="D590" t="s">
        <v>2089</v>
      </c>
      <c r="E590" t="s">
        <v>1677</v>
      </c>
      <c r="F590" t="s">
        <v>2629</v>
      </c>
      <c r="G590" t="s">
        <v>2630</v>
      </c>
      <c r="H590" s="8">
        <v>1</v>
      </c>
    </row>
    <row r="591" spans="1:8" x14ac:dyDescent="0.2">
      <c r="A591" t="s">
        <v>437</v>
      </c>
      <c r="B591" t="s">
        <v>569</v>
      </c>
      <c r="C591" t="s">
        <v>588</v>
      </c>
      <c r="D591" t="s">
        <v>2089</v>
      </c>
      <c r="E591" t="s">
        <v>1677</v>
      </c>
      <c r="F591" t="s">
        <v>2631</v>
      </c>
      <c r="G591" t="s">
        <v>2632</v>
      </c>
      <c r="H591" s="8">
        <v>1</v>
      </c>
    </row>
    <row r="592" spans="1:8" x14ac:dyDescent="0.2">
      <c r="A592" t="s">
        <v>437</v>
      </c>
      <c r="B592" t="s">
        <v>569</v>
      </c>
      <c r="C592" t="s">
        <v>588</v>
      </c>
      <c r="D592" t="s">
        <v>2089</v>
      </c>
      <c r="E592" t="s">
        <v>1677</v>
      </c>
      <c r="F592" t="s">
        <v>2633</v>
      </c>
      <c r="G592" t="s">
        <v>2634</v>
      </c>
      <c r="H592" s="8">
        <v>1</v>
      </c>
    </row>
    <row r="593" spans="1:8" x14ac:dyDescent="0.2">
      <c r="A593" t="s">
        <v>437</v>
      </c>
      <c r="B593" t="s">
        <v>569</v>
      </c>
      <c r="C593" t="s">
        <v>588</v>
      </c>
      <c r="D593" t="s">
        <v>2089</v>
      </c>
      <c r="E593" t="s">
        <v>1677</v>
      </c>
      <c r="F593" t="s">
        <v>2933</v>
      </c>
      <c r="G593" t="s">
        <v>2934</v>
      </c>
      <c r="H593" s="8">
        <v>1</v>
      </c>
    </row>
    <row r="594" spans="1:8" x14ac:dyDescent="0.2">
      <c r="A594" t="s">
        <v>437</v>
      </c>
      <c r="B594" t="s">
        <v>569</v>
      </c>
      <c r="C594" t="s">
        <v>588</v>
      </c>
      <c r="D594" t="s">
        <v>2089</v>
      </c>
      <c r="E594" t="s">
        <v>1677</v>
      </c>
      <c r="F594" t="s">
        <v>2935</v>
      </c>
      <c r="G594" t="s">
        <v>2936</v>
      </c>
      <c r="H594" s="8">
        <v>1</v>
      </c>
    </row>
    <row r="595" spans="1:8" x14ac:dyDescent="0.2">
      <c r="A595" t="s">
        <v>437</v>
      </c>
      <c r="B595" t="s">
        <v>569</v>
      </c>
      <c r="C595" t="s">
        <v>588</v>
      </c>
      <c r="D595" t="s">
        <v>2089</v>
      </c>
      <c r="E595" t="s">
        <v>1686</v>
      </c>
      <c r="F595" t="s">
        <v>1687</v>
      </c>
      <c r="G595" t="s">
        <v>1688</v>
      </c>
      <c r="H595" s="8">
        <v>1</v>
      </c>
    </row>
    <row r="596" spans="1:8" x14ac:dyDescent="0.2">
      <c r="A596" t="s">
        <v>437</v>
      </c>
      <c r="B596" t="s">
        <v>569</v>
      </c>
      <c r="C596" t="s">
        <v>588</v>
      </c>
      <c r="D596" t="s">
        <v>2076</v>
      </c>
      <c r="E596" t="s">
        <v>592</v>
      </c>
      <c r="F596" t="s">
        <v>593</v>
      </c>
      <c r="G596" t="s">
        <v>594</v>
      </c>
      <c r="H596" s="8">
        <v>1</v>
      </c>
    </row>
    <row r="597" spans="1:8" x14ac:dyDescent="0.2">
      <c r="A597" t="s">
        <v>437</v>
      </c>
      <c r="B597" t="s">
        <v>569</v>
      </c>
      <c r="C597" t="s">
        <v>588</v>
      </c>
      <c r="D597" t="s">
        <v>2076</v>
      </c>
      <c r="E597" t="s">
        <v>592</v>
      </c>
      <c r="F597" t="s">
        <v>595</v>
      </c>
      <c r="G597" t="s">
        <v>596</v>
      </c>
      <c r="H597" s="8">
        <v>1</v>
      </c>
    </row>
    <row r="598" spans="1:8" x14ac:dyDescent="0.2">
      <c r="A598" t="s">
        <v>437</v>
      </c>
      <c r="B598" t="s">
        <v>569</v>
      </c>
      <c r="C598" t="s">
        <v>588</v>
      </c>
      <c r="D598" t="s">
        <v>2076</v>
      </c>
      <c r="E598" t="s">
        <v>592</v>
      </c>
      <c r="F598" t="s">
        <v>1624</v>
      </c>
      <c r="G598" t="s">
        <v>1625</v>
      </c>
      <c r="H598" s="8">
        <v>1</v>
      </c>
    </row>
    <row r="599" spans="1:8" x14ac:dyDescent="0.2">
      <c r="A599" t="s">
        <v>437</v>
      </c>
      <c r="B599" t="s">
        <v>569</v>
      </c>
      <c r="C599" t="s">
        <v>588</v>
      </c>
      <c r="D599" t="s">
        <v>2076</v>
      </c>
      <c r="E599" t="s">
        <v>592</v>
      </c>
      <c r="F599" t="s">
        <v>1626</v>
      </c>
      <c r="G599" t="s">
        <v>1627</v>
      </c>
      <c r="H599" s="8">
        <v>1</v>
      </c>
    </row>
    <row r="600" spans="1:8" x14ac:dyDescent="0.2">
      <c r="A600" t="s">
        <v>437</v>
      </c>
      <c r="B600" t="s">
        <v>569</v>
      </c>
      <c r="C600" t="s">
        <v>588</v>
      </c>
      <c r="D600" t="s">
        <v>2076</v>
      </c>
      <c r="E600" t="s">
        <v>592</v>
      </c>
      <c r="F600" t="s">
        <v>1628</v>
      </c>
      <c r="G600" t="s">
        <v>1629</v>
      </c>
      <c r="H600" s="8">
        <v>1</v>
      </c>
    </row>
    <row r="601" spans="1:8" x14ac:dyDescent="0.2">
      <c r="A601" t="s">
        <v>437</v>
      </c>
      <c r="B601" t="s">
        <v>569</v>
      </c>
      <c r="C601" t="s">
        <v>588</v>
      </c>
      <c r="D601" t="s">
        <v>2076</v>
      </c>
      <c r="E601" t="s">
        <v>592</v>
      </c>
      <c r="F601" t="s">
        <v>1630</v>
      </c>
      <c r="G601" t="s">
        <v>1631</v>
      </c>
      <c r="H601" s="8">
        <v>1</v>
      </c>
    </row>
    <row r="602" spans="1:8" x14ac:dyDescent="0.2">
      <c r="A602" t="s">
        <v>437</v>
      </c>
      <c r="B602" t="s">
        <v>569</v>
      </c>
      <c r="C602" t="s">
        <v>588</v>
      </c>
      <c r="D602" t="s">
        <v>2076</v>
      </c>
      <c r="E602" t="s">
        <v>592</v>
      </c>
      <c r="F602" t="s">
        <v>1632</v>
      </c>
      <c r="G602" t="s">
        <v>1633</v>
      </c>
      <c r="H602" s="8">
        <v>1</v>
      </c>
    </row>
    <row r="603" spans="1:8" x14ac:dyDescent="0.2">
      <c r="A603" t="s">
        <v>437</v>
      </c>
      <c r="B603" t="s">
        <v>569</v>
      </c>
      <c r="C603" t="s">
        <v>588</v>
      </c>
      <c r="D603" t="s">
        <v>2076</v>
      </c>
      <c r="E603" t="s">
        <v>592</v>
      </c>
      <c r="F603" t="s">
        <v>1636</v>
      </c>
      <c r="G603" t="s">
        <v>1637</v>
      </c>
      <c r="H603" s="8">
        <v>1</v>
      </c>
    </row>
    <row r="604" spans="1:8" x14ac:dyDescent="0.2">
      <c r="A604" t="s">
        <v>437</v>
      </c>
      <c r="B604" t="s">
        <v>569</v>
      </c>
      <c r="C604" t="s">
        <v>588</v>
      </c>
      <c r="D604" t="s">
        <v>2076</v>
      </c>
      <c r="E604" t="s">
        <v>592</v>
      </c>
      <c r="F604" t="s">
        <v>2597</v>
      </c>
      <c r="G604" t="s">
        <v>2598</v>
      </c>
      <c r="H604" s="8">
        <v>1</v>
      </c>
    </row>
    <row r="605" spans="1:8" x14ac:dyDescent="0.2">
      <c r="A605" t="s">
        <v>437</v>
      </c>
      <c r="B605" t="s">
        <v>569</v>
      </c>
      <c r="C605" t="s">
        <v>588</v>
      </c>
      <c r="D605" t="s">
        <v>2076</v>
      </c>
      <c r="E605" t="s">
        <v>597</v>
      </c>
      <c r="F605" t="s">
        <v>598</v>
      </c>
      <c r="G605" t="s">
        <v>599</v>
      </c>
      <c r="H605" s="8">
        <v>1</v>
      </c>
    </row>
    <row r="606" spans="1:8" x14ac:dyDescent="0.2">
      <c r="A606" t="s">
        <v>437</v>
      </c>
      <c r="B606" t="s">
        <v>569</v>
      </c>
      <c r="C606" t="s">
        <v>588</v>
      </c>
      <c r="D606" t="s">
        <v>2076</v>
      </c>
      <c r="E606" t="s">
        <v>597</v>
      </c>
      <c r="F606" t="s">
        <v>600</v>
      </c>
      <c r="G606" t="s">
        <v>601</v>
      </c>
      <c r="H606" s="8">
        <v>1</v>
      </c>
    </row>
    <row r="607" spans="1:8" x14ac:dyDescent="0.2">
      <c r="A607" t="s">
        <v>437</v>
      </c>
      <c r="B607" t="s">
        <v>569</v>
      </c>
      <c r="C607" t="s">
        <v>588</v>
      </c>
      <c r="D607" t="s">
        <v>2076</v>
      </c>
      <c r="E607" t="s">
        <v>597</v>
      </c>
      <c r="F607" t="s">
        <v>1638</v>
      </c>
      <c r="G607" t="s">
        <v>1639</v>
      </c>
      <c r="H607" s="8">
        <v>1</v>
      </c>
    </row>
    <row r="608" spans="1:8" x14ac:dyDescent="0.2">
      <c r="A608" t="s">
        <v>437</v>
      </c>
      <c r="B608" t="s">
        <v>569</v>
      </c>
      <c r="C608" t="s">
        <v>588</v>
      </c>
      <c r="D608" t="s">
        <v>2076</v>
      </c>
      <c r="E608" t="s">
        <v>597</v>
      </c>
      <c r="F608" t="s">
        <v>1640</v>
      </c>
      <c r="G608" t="s">
        <v>1641</v>
      </c>
      <c r="H608" s="8">
        <v>1</v>
      </c>
    </row>
    <row r="609" spans="1:8" x14ac:dyDescent="0.2">
      <c r="A609" t="s">
        <v>437</v>
      </c>
      <c r="B609" t="s">
        <v>569</v>
      </c>
      <c r="C609" t="s">
        <v>588</v>
      </c>
      <c r="D609" t="s">
        <v>2076</v>
      </c>
      <c r="E609" t="s">
        <v>597</v>
      </c>
      <c r="F609" t="s">
        <v>1642</v>
      </c>
      <c r="G609" t="s">
        <v>1643</v>
      </c>
      <c r="H609" s="8">
        <v>1</v>
      </c>
    </row>
    <row r="610" spans="1:8" x14ac:dyDescent="0.2">
      <c r="A610" t="s">
        <v>437</v>
      </c>
      <c r="B610" t="s">
        <v>569</v>
      </c>
      <c r="C610" t="s">
        <v>588</v>
      </c>
      <c r="D610" t="s">
        <v>2076</v>
      </c>
      <c r="E610" t="s">
        <v>597</v>
      </c>
      <c r="F610" t="s">
        <v>1644</v>
      </c>
      <c r="G610" t="s">
        <v>1645</v>
      </c>
      <c r="H610" s="8">
        <v>1</v>
      </c>
    </row>
    <row r="611" spans="1:8" x14ac:dyDescent="0.2">
      <c r="A611" t="s">
        <v>437</v>
      </c>
      <c r="B611" t="s">
        <v>569</v>
      </c>
      <c r="C611" t="s">
        <v>588</v>
      </c>
      <c r="D611" t="s">
        <v>2077</v>
      </c>
      <c r="E611" t="s">
        <v>602</v>
      </c>
      <c r="F611" t="s">
        <v>603</v>
      </c>
      <c r="G611" t="s">
        <v>604</v>
      </c>
      <c r="H611" s="8">
        <v>1</v>
      </c>
    </row>
    <row r="612" spans="1:8" x14ac:dyDescent="0.2">
      <c r="A612" t="s">
        <v>437</v>
      </c>
      <c r="B612" t="s">
        <v>569</v>
      </c>
      <c r="C612" t="s">
        <v>588</v>
      </c>
      <c r="D612" t="s">
        <v>2077</v>
      </c>
      <c r="E612" t="s">
        <v>602</v>
      </c>
      <c r="F612" t="s">
        <v>2927</v>
      </c>
      <c r="G612" t="s">
        <v>2928</v>
      </c>
      <c r="H612" s="8">
        <v>1</v>
      </c>
    </row>
    <row r="613" spans="1:8" x14ac:dyDescent="0.2">
      <c r="A613" t="s">
        <v>437</v>
      </c>
      <c r="B613" t="s">
        <v>569</v>
      </c>
      <c r="C613" t="s">
        <v>588</v>
      </c>
      <c r="D613" t="s">
        <v>2077</v>
      </c>
      <c r="E613" t="s">
        <v>1646</v>
      </c>
      <c r="F613" t="s">
        <v>1647</v>
      </c>
      <c r="G613" t="s">
        <v>1648</v>
      </c>
      <c r="H613" s="8">
        <v>1</v>
      </c>
    </row>
    <row r="614" spans="1:8" x14ac:dyDescent="0.2">
      <c r="A614" t="s">
        <v>437</v>
      </c>
      <c r="B614" t="s">
        <v>569</v>
      </c>
      <c r="C614" t="s">
        <v>588</v>
      </c>
      <c r="D614" t="s">
        <v>2077</v>
      </c>
      <c r="E614" t="s">
        <v>1646</v>
      </c>
      <c r="F614" t="s">
        <v>1649</v>
      </c>
      <c r="G614" t="s">
        <v>1650</v>
      </c>
      <c r="H614" s="8">
        <v>1</v>
      </c>
    </row>
    <row r="615" spans="1:8" x14ac:dyDescent="0.2">
      <c r="A615" t="s">
        <v>437</v>
      </c>
      <c r="B615" t="s">
        <v>569</v>
      </c>
      <c r="C615" t="s">
        <v>588</v>
      </c>
      <c r="D615" t="s">
        <v>2077</v>
      </c>
      <c r="E615" t="s">
        <v>1646</v>
      </c>
      <c r="F615" t="s">
        <v>1651</v>
      </c>
      <c r="G615" t="s">
        <v>1652</v>
      </c>
      <c r="H615" s="8">
        <v>1</v>
      </c>
    </row>
    <row r="616" spans="1:8" x14ac:dyDescent="0.2">
      <c r="A616" t="s">
        <v>437</v>
      </c>
      <c r="B616" t="s">
        <v>569</v>
      </c>
      <c r="C616" t="s">
        <v>588</v>
      </c>
      <c r="D616" t="s">
        <v>2077</v>
      </c>
      <c r="E616" t="s">
        <v>1646</v>
      </c>
      <c r="F616" t="s">
        <v>1653</v>
      </c>
      <c r="G616" t="s">
        <v>1654</v>
      </c>
      <c r="H616" s="8">
        <v>1</v>
      </c>
    </row>
    <row r="617" spans="1:8" x14ac:dyDescent="0.2">
      <c r="A617" t="s">
        <v>437</v>
      </c>
      <c r="B617" t="s">
        <v>569</v>
      </c>
      <c r="C617" t="s">
        <v>588</v>
      </c>
      <c r="D617" t="s">
        <v>2077</v>
      </c>
      <c r="E617" t="s">
        <v>1646</v>
      </c>
      <c r="F617" t="s">
        <v>1655</v>
      </c>
      <c r="G617" t="s">
        <v>1656</v>
      </c>
      <c r="H617" s="8">
        <v>1</v>
      </c>
    </row>
    <row r="618" spans="1:8" x14ac:dyDescent="0.2">
      <c r="A618" t="s">
        <v>437</v>
      </c>
      <c r="B618" t="s">
        <v>569</v>
      </c>
      <c r="C618" t="s">
        <v>588</v>
      </c>
      <c r="D618" t="s">
        <v>2077</v>
      </c>
      <c r="E618" t="s">
        <v>1646</v>
      </c>
      <c r="F618" t="s">
        <v>1657</v>
      </c>
      <c r="G618" t="s">
        <v>1658</v>
      </c>
      <c r="H618" s="8">
        <v>1</v>
      </c>
    </row>
    <row r="619" spans="1:8" x14ac:dyDescent="0.2">
      <c r="A619" t="s">
        <v>437</v>
      </c>
      <c r="B619" t="s">
        <v>569</v>
      </c>
      <c r="C619" t="s">
        <v>588</v>
      </c>
      <c r="D619" t="s">
        <v>2077</v>
      </c>
      <c r="E619" t="s">
        <v>1646</v>
      </c>
      <c r="F619" t="s">
        <v>1659</v>
      </c>
      <c r="G619" t="s">
        <v>1660</v>
      </c>
      <c r="H619" s="8">
        <v>1</v>
      </c>
    </row>
    <row r="620" spans="1:8" x14ac:dyDescent="0.2">
      <c r="A620" t="s">
        <v>437</v>
      </c>
      <c r="B620" t="s">
        <v>569</v>
      </c>
      <c r="C620" t="s">
        <v>588</v>
      </c>
      <c r="D620" t="s">
        <v>2078</v>
      </c>
      <c r="E620" t="s">
        <v>605</v>
      </c>
      <c r="F620" t="s">
        <v>606</v>
      </c>
      <c r="G620" t="s">
        <v>607</v>
      </c>
      <c r="H620" s="8">
        <v>1</v>
      </c>
    </row>
    <row r="621" spans="1:8" x14ac:dyDescent="0.2">
      <c r="A621" t="s">
        <v>437</v>
      </c>
      <c r="B621" t="s">
        <v>569</v>
      </c>
      <c r="C621" t="s">
        <v>588</v>
      </c>
      <c r="D621" t="s">
        <v>2078</v>
      </c>
      <c r="E621" t="s">
        <v>605</v>
      </c>
      <c r="F621" t="s">
        <v>608</v>
      </c>
      <c r="G621" t="s">
        <v>609</v>
      </c>
      <c r="H621" s="8">
        <v>1</v>
      </c>
    </row>
    <row r="622" spans="1:8" x14ac:dyDescent="0.2">
      <c r="A622" t="s">
        <v>437</v>
      </c>
      <c r="B622" t="s">
        <v>569</v>
      </c>
      <c r="C622" t="s">
        <v>588</v>
      </c>
      <c r="D622" t="s">
        <v>2078</v>
      </c>
      <c r="E622" t="s">
        <v>605</v>
      </c>
      <c r="F622" t="s">
        <v>2599</v>
      </c>
      <c r="G622" t="s">
        <v>2600</v>
      </c>
      <c r="H622" s="8">
        <v>1</v>
      </c>
    </row>
    <row r="623" spans="1:8" x14ac:dyDescent="0.2">
      <c r="A623" t="s">
        <v>437</v>
      </c>
      <c r="B623" t="s">
        <v>569</v>
      </c>
      <c r="C623" t="s">
        <v>588</v>
      </c>
      <c r="D623" t="s">
        <v>2079</v>
      </c>
      <c r="E623" t="s">
        <v>610</v>
      </c>
      <c r="F623" t="s">
        <v>611</v>
      </c>
      <c r="G623" t="s">
        <v>612</v>
      </c>
      <c r="H623" s="8">
        <v>1</v>
      </c>
    </row>
    <row r="624" spans="1:8" x14ac:dyDescent="0.2">
      <c r="A624" t="s">
        <v>437</v>
      </c>
      <c r="B624" t="s">
        <v>569</v>
      </c>
      <c r="C624" t="s">
        <v>588</v>
      </c>
      <c r="D624" t="s">
        <v>2080</v>
      </c>
      <c r="E624" t="s">
        <v>589</v>
      </c>
      <c r="F624" t="s">
        <v>590</v>
      </c>
      <c r="G624" t="s">
        <v>591</v>
      </c>
      <c r="H624" s="8">
        <v>1</v>
      </c>
    </row>
    <row r="625" spans="1:8" x14ac:dyDescent="0.2">
      <c r="A625" t="s">
        <v>437</v>
      </c>
      <c r="B625" t="s">
        <v>569</v>
      </c>
      <c r="C625" t="s">
        <v>588</v>
      </c>
      <c r="D625" t="s">
        <v>2080</v>
      </c>
      <c r="E625" t="s">
        <v>589</v>
      </c>
      <c r="F625" t="s">
        <v>1615</v>
      </c>
      <c r="G625" t="s">
        <v>1616</v>
      </c>
      <c r="H625" s="8">
        <v>1</v>
      </c>
    </row>
    <row r="626" spans="1:8" x14ac:dyDescent="0.2">
      <c r="A626" t="s">
        <v>437</v>
      </c>
      <c r="B626" t="s">
        <v>569</v>
      </c>
      <c r="C626" t="s">
        <v>588</v>
      </c>
      <c r="D626" t="s">
        <v>2080</v>
      </c>
      <c r="E626" t="s">
        <v>589</v>
      </c>
      <c r="F626" t="s">
        <v>1617</v>
      </c>
      <c r="G626" t="s">
        <v>1618</v>
      </c>
      <c r="H626" s="8">
        <v>1</v>
      </c>
    </row>
    <row r="627" spans="1:8" x14ac:dyDescent="0.2">
      <c r="A627" t="s">
        <v>437</v>
      </c>
      <c r="B627" t="s">
        <v>569</v>
      </c>
      <c r="C627" t="s">
        <v>588</v>
      </c>
      <c r="D627" t="s">
        <v>2080</v>
      </c>
      <c r="E627" t="s">
        <v>589</v>
      </c>
      <c r="F627" t="s">
        <v>2601</v>
      </c>
      <c r="G627" t="s">
        <v>2602</v>
      </c>
      <c r="H627" s="8">
        <v>1</v>
      </c>
    </row>
    <row r="628" spans="1:8" x14ac:dyDescent="0.2">
      <c r="A628" t="s">
        <v>437</v>
      </c>
      <c r="B628" t="s">
        <v>569</v>
      </c>
      <c r="C628" t="s">
        <v>588</v>
      </c>
      <c r="D628" t="s">
        <v>2080</v>
      </c>
      <c r="E628" t="s">
        <v>1619</v>
      </c>
      <c r="F628" t="s">
        <v>1620</v>
      </c>
      <c r="G628" t="s">
        <v>1621</v>
      </c>
      <c r="H628" s="8">
        <v>1</v>
      </c>
    </row>
    <row r="629" spans="1:8" x14ac:dyDescent="0.2">
      <c r="A629" t="s">
        <v>437</v>
      </c>
      <c r="B629" t="s">
        <v>569</v>
      </c>
      <c r="C629" t="s">
        <v>588</v>
      </c>
      <c r="D629" t="s">
        <v>2080</v>
      </c>
      <c r="E629" t="s">
        <v>1619</v>
      </c>
      <c r="F629" t="s">
        <v>1622</v>
      </c>
      <c r="G629" t="s">
        <v>1623</v>
      </c>
      <c r="H629" s="8">
        <v>1</v>
      </c>
    </row>
    <row r="630" spans="1:8" x14ac:dyDescent="0.2">
      <c r="A630" t="s">
        <v>437</v>
      </c>
      <c r="B630" t="s">
        <v>569</v>
      </c>
      <c r="C630" t="s">
        <v>588</v>
      </c>
      <c r="D630" t="s">
        <v>2080</v>
      </c>
      <c r="E630" t="s">
        <v>1619</v>
      </c>
      <c r="F630" t="s">
        <v>2603</v>
      </c>
      <c r="G630" t="s">
        <v>2604</v>
      </c>
      <c r="H630" s="8">
        <v>1</v>
      </c>
    </row>
    <row r="631" spans="1:8" x14ac:dyDescent="0.2">
      <c r="A631" t="s">
        <v>437</v>
      </c>
      <c r="B631" t="s">
        <v>569</v>
      </c>
      <c r="C631" t="s">
        <v>3108</v>
      </c>
      <c r="D631" t="s">
        <v>2083</v>
      </c>
      <c r="E631" t="s">
        <v>624</v>
      </c>
      <c r="F631" t="s">
        <v>625</v>
      </c>
      <c r="G631" t="s">
        <v>626</v>
      </c>
      <c r="H631" s="8">
        <v>1</v>
      </c>
    </row>
    <row r="632" spans="1:8" x14ac:dyDescent="0.2">
      <c r="A632" t="s">
        <v>437</v>
      </c>
      <c r="B632" t="s">
        <v>569</v>
      </c>
      <c r="C632" t="s">
        <v>3108</v>
      </c>
      <c r="D632" t="s">
        <v>2084</v>
      </c>
      <c r="E632" t="s">
        <v>1689</v>
      </c>
      <c r="F632" t="s">
        <v>1690</v>
      </c>
      <c r="G632" t="s">
        <v>1691</v>
      </c>
      <c r="H632" s="8">
        <v>1</v>
      </c>
    </row>
    <row r="633" spans="1:8" x14ac:dyDescent="0.2">
      <c r="A633" t="s">
        <v>437</v>
      </c>
      <c r="B633" t="s">
        <v>569</v>
      </c>
      <c r="C633" t="s">
        <v>3108</v>
      </c>
      <c r="D633" t="s">
        <v>2085</v>
      </c>
      <c r="E633" t="s">
        <v>1666</v>
      </c>
      <c r="F633" t="s">
        <v>1667</v>
      </c>
      <c r="G633" t="s">
        <v>1668</v>
      </c>
      <c r="H633" s="8">
        <v>1</v>
      </c>
    </row>
    <row r="634" spans="1:8" x14ac:dyDescent="0.2">
      <c r="A634" t="s">
        <v>437</v>
      </c>
      <c r="B634" t="s">
        <v>569</v>
      </c>
      <c r="C634" t="s">
        <v>3108</v>
      </c>
      <c r="D634" t="s">
        <v>2085</v>
      </c>
      <c r="E634" t="s">
        <v>1666</v>
      </c>
      <c r="F634" t="s">
        <v>1669</v>
      </c>
      <c r="G634" t="s">
        <v>1670</v>
      </c>
      <c r="H634" s="8">
        <v>1</v>
      </c>
    </row>
    <row r="635" spans="1:8" x14ac:dyDescent="0.2">
      <c r="A635" t="s">
        <v>437</v>
      </c>
      <c r="B635" t="s">
        <v>569</v>
      </c>
      <c r="C635" t="s">
        <v>3108</v>
      </c>
      <c r="D635" t="s">
        <v>2087</v>
      </c>
      <c r="E635" t="s">
        <v>1674</v>
      </c>
      <c r="F635" t="s">
        <v>1675</v>
      </c>
      <c r="G635" t="s">
        <v>1676</v>
      </c>
      <c r="H635" s="8">
        <v>1</v>
      </c>
    </row>
    <row r="636" spans="1:8" x14ac:dyDescent="0.2">
      <c r="A636" t="s">
        <v>437</v>
      </c>
      <c r="B636" t="s">
        <v>569</v>
      </c>
      <c r="C636" t="s">
        <v>3108</v>
      </c>
      <c r="D636" t="s">
        <v>2088</v>
      </c>
      <c r="E636" t="s">
        <v>621</v>
      </c>
      <c r="F636" t="s">
        <v>622</v>
      </c>
      <c r="G636" t="s">
        <v>623</v>
      </c>
      <c r="H636" s="8">
        <v>1</v>
      </c>
    </row>
    <row r="637" spans="1:8" x14ac:dyDescent="0.2">
      <c r="A637" t="s">
        <v>437</v>
      </c>
      <c r="B637" t="s">
        <v>569</v>
      </c>
      <c r="C637" t="s">
        <v>3108</v>
      </c>
      <c r="D637" t="s">
        <v>2088</v>
      </c>
      <c r="E637" t="s">
        <v>621</v>
      </c>
      <c r="F637" t="s">
        <v>1664</v>
      </c>
      <c r="G637" t="s">
        <v>1665</v>
      </c>
      <c r="H637" s="8">
        <v>1</v>
      </c>
    </row>
    <row r="638" spans="1:8" x14ac:dyDescent="0.2">
      <c r="A638" t="s">
        <v>613</v>
      </c>
      <c r="B638" t="s">
        <v>614</v>
      </c>
      <c r="C638" t="s">
        <v>615</v>
      </c>
      <c r="D638" t="s">
        <v>2081</v>
      </c>
      <c r="E638" t="s">
        <v>1671</v>
      </c>
      <c r="F638" t="s">
        <v>1672</v>
      </c>
      <c r="G638" t="s">
        <v>1673</v>
      </c>
      <c r="H638" s="8">
        <v>1</v>
      </c>
    </row>
    <row r="639" spans="1:8" x14ac:dyDescent="0.2">
      <c r="A639" t="s">
        <v>613</v>
      </c>
      <c r="B639" t="s">
        <v>614</v>
      </c>
      <c r="C639" t="s">
        <v>615</v>
      </c>
      <c r="D639" t="s">
        <v>2082</v>
      </c>
      <c r="E639" t="s">
        <v>1661</v>
      </c>
      <c r="F639" t="s">
        <v>1662</v>
      </c>
      <c r="G639" t="s">
        <v>1663</v>
      </c>
      <c r="H639" s="8">
        <v>1</v>
      </c>
    </row>
    <row r="640" spans="1:8" x14ac:dyDescent="0.2">
      <c r="A640" t="s">
        <v>613</v>
      </c>
      <c r="B640" t="s">
        <v>614</v>
      </c>
      <c r="C640" t="s">
        <v>615</v>
      </c>
      <c r="D640" t="s">
        <v>2086</v>
      </c>
      <c r="E640" t="s">
        <v>616</v>
      </c>
      <c r="F640" t="s">
        <v>617</v>
      </c>
      <c r="G640" t="s">
        <v>618</v>
      </c>
      <c r="H640" s="8">
        <v>1</v>
      </c>
    </row>
    <row r="641" spans="1:8" x14ac:dyDescent="0.2">
      <c r="A641" t="s">
        <v>613</v>
      </c>
      <c r="B641" t="s">
        <v>614</v>
      </c>
      <c r="C641" t="s">
        <v>615</v>
      </c>
      <c r="D641" t="s">
        <v>2086</v>
      </c>
      <c r="E641" t="s">
        <v>616</v>
      </c>
      <c r="F641" t="s">
        <v>619</v>
      </c>
      <c r="G641" t="s">
        <v>620</v>
      </c>
      <c r="H641" s="8">
        <v>1</v>
      </c>
    </row>
    <row r="642" spans="1:8" x14ac:dyDescent="0.2">
      <c r="A642" t="s">
        <v>613</v>
      </c>
      <c r="B642" t="s">
        <v>614</v>
      </c>
      <c r="C642" t="s">
        <v>615</v>
      </c>
      <c r="D642" t="s">
        <v>2605</v>
      </c>
      <c r="E642" t="s">
        <v>2606</v>
      </c>
      <c r="F642" t="s">
        <v>2607</v>
      </c>
      <c r="G642" t="s">
        <v>2608</v>
      </c>
      <c r="H642" s="8">
        <v>1</v>
      </c>
    </row>
    <row r="643" spans="1:8" x14ac:dyDescent="0.2">
      <c r="A643" t="s">
        <v>613</v>
      </c>
      <c r="B643" t="s">
        <v>614</v>
      </c>
      <c r="C643" t="s">
        <v>615</v>
      </c>
      <c r="D643" t="s">
        <v>2609</v>
      </c>
      <c r="E643" t="s">
        <v>2610</v>
      </c>
      <c r="F643" t="s">
        <v>2611</v>
      </c>
      <c r="G643" t="s">
        <v>2612</v>
      </c>
      <c r="H643" s="8">
        <v>1</v>
      </c>
    </row>
    <row r="644" spans="1:8" x14ac:dyDescent="0.2">
      <c r="A644" t="s">
        <v>613</v>
      </c>
      <c r="B644" t="s">
        <v>614</v>
      </c>
      <c r="C644" t="s">
        <v>615</v>
      </c>
      <c r="D644" t="s">
        <v>2613</v>
      </c>
      <c r="E644" t="s">
        <v>2614</v>
      </c>
      <c r="F644" t="s">
        <v>2615</v>
      </c>
      <c r="G644" t="s">
        <v>2616</v>
      </c>
      <c r="H644" s="8">
        <v>1</v>
      </c>
    </row>
    <row r="645" spans="1:8" x14ac:dyDescent="0.2">
      <c r="A645" t="s">
        <v>613</v>
      </c>
      <c r="B645" t="s">
        <v>614</v>
      </c>
      <c r="C645" t="s">
        <v>615</v>
      </c>
      <c r="D645" t="s">
        <v>2613</v>
      </c>
      <c r="E645" t="s">
        <v>2614</v>
      </c>
      <c r="F645" t="s">
        <v>2617</v>
      </c>
      <c r="G645" t="s">
        <v>2618</v>
      </c>
      <c r="H645" s="8">
        <v>1</v>
      </c>
    </row>
    <row r="646" spans="1:8" x14ac:dyDescent="0.2">
      <c r="A646" t="s">
        <v>613</v>
      </c>
      <c r="B646" t="s">
        <v>614</v>
      </c>
      <c r="C646" t="s">
        <v>615</v>
      </c>
      <c r="D646" t="s">
        <v>2619</v>
      </c>
      <c r="E646" t="s">
        <v>2620</v>
      </c>
      <c r="F646" t="s">
        <v>2621</v>
      </c>
      <c r="G646" t="s">
        <v>2622</v>
      </c>
      <c r="H646" s="8">
        <v>1</v>
      </c>
    </row>
    <row r="647" spans="1:8" x14ac:dyDescent="0.2">
      <c r="A647" t="s">
        <v>613</v>
      </c>
      <c r="B647" t="s">
        <v>614</v>
      </c>
      <c r="C647" t="s">
        <v>615</v>
      </c>
      <c r="D647" t="s">
        <v>2623</v>
      </c>
      <c r="E647" t="s">
        <v>2624</v>
      </c>
      <c r="F647" t="s">
        <v>2625</v>
      </c>
      <c r="G647" t="s">
        <v>2626</v>
      </c>
      <c r="H647" s="8">
        <v>1</v>
      </c>
    </row>
    <row r="648" spans="1:8" x14ac:dyDescent="0.2">
      <c r="A648" t="s">
        <v>613</v>
      </c>
      <c r="B648" t="s">
        <v>614</v>
      </c>
      <c r="C648" t="s">
        <v>615</v>
      </c>
      <c r="D648" t="s">
        <v>2635</v>
      </c>
      <c r="E648" t="s">
        <v>2636</v>
      </c>
      <c r="F648" t="s">
        <v>2637</v>
      </c>
      <c r="G648" t="s">
        <v>2638</v>
      </c>
      <c r="H648" s="8">
        <v>1</v>
      </c>
    </row>
    <row r="649" spans="1:8" x14ac:dyDescent="0.2">
      <c r="A649" t="s">
        <v>613</v>
      </c>
      <c r="B649" t="s">
        <v>614</v>
      </c>
      <c r="C649" t="s">
        <v>1692</v>
      </c>
      <c r="D649" t="s">
        <v>2090</v>
      </c>
      <c r="E649" t="s">
        <v>1696</v>
      </c>
      <c r="F649" t="s">
        <v>1697</v>
      </c>
      <c r="G649" t="s">
        <v>1698</v>
      </c>
      <c r="H649" s="8">
        <v>1</v>
      </c>
    </row>
    <row r="650" spans="1:8" x14ac:dyDescent="0.2">
      <c r="A650" t="s">
        <v>613</v>
      </c>
      <c r="B650" t="s">
        <v>614</v>
      </c>
      <c r="C650" t="s">
        <v>1692</v>
      </c>
      <c r="D650" t="s">
        <v>2091</v>
      </c>
      <c r="E650" t="s">
        <v>1699</v>
      </c>
      <c r="F650" t="s">
        <v>1700</v>
      </c>
      <c r="G650" t="s">
        <v>1701</v>
      </c>
      <c r="H650" s="8">
        <v>1</v>
      </c>
    </row>
    <row r="651" spans="1:8" x14ac:dyDescent="0.2">
      <c r="A651" t="s">
        <v>613</v>
      </c>
      <c r="B651" t="s">
        <v>614</v>
      </c>
      <c r="C651" t="s">
        <v>1692</v>
      </c>
      <c r="D651" t="s">
        <v>2092</v>
      </c>
      <c r="E651" t="s">
        <v>1702</v>
      </c>
      <c r="F651" t="s">
        <v>1703</v>
      </c>
      <c r="G651" t="s">
        <v>1704</v>
      </c>
      <c r="H651" s="8">
        <v>1</v>
      </c>
    </row>
    <row r="652" spans="1:8" x14ac:dyDescent="0.2">
      <c r="A652" t="s">
        <v>613</v>
      </c>
      <c r="B652" t="s">
        <v>614</v>
      </c>
      <c r="C652" t="s">
        <v>1692</v>
      </c>
      <c r="D652" t="s">
        <v>2093</v>
      </c>
      <c r="E652" t="s">
        <v>1705</v>
      </c>
      <c r="F652" t="s">
        <v>1706</v>
      </c>
      <c r="G652" t="s">
        <v>1707</v>
      </c>
      <c r="H652" s="8">
        <v>1</v>
      </c>
    </row>
    <row r="653" spans="1:8" x14ac:dyDescent="0.2">
      <c r="A653" t="s">
        <v>613</v>
      </c>
      <c r="B653" t="s">
        <v>614</v>
      </c>
      <c r="C653" t="s">
        <v>1692</v>
      </c>
      <c r="D653" t="s">
        <v>2094</v>
      </c>
      <c r="E653" t="s">
        <v>1708</v>
      </c>
      <c r="F653" t="s">
        <v>1709</v>
      </c>
      <c r="G653" t="s">
        <v>1710</v>
      </c>
      <c r="H653" s="8">
        <v>1</v>
      </c>
    </row>
    <row r="654" spans="1:8" x14ac:dyDescent="0.2">
      <c r="A654" t="s">
        <v>613</v>
      </c>
      <c r="B654" t="s">
        <v>614</v>
      </c>
      <c r="C654" t="s">
        <v>1692</v>
      </c>
      <c r="D654" t="s">
        <v>2095</v>
      </c>
      <c r="E654" t="s">
        <v>1693</v>
      </c>
      <c r="F654" t="s">
        <v>1694</v>
      </c>
      <c r="G654" t="s">
        <v>1695</v>
      </c>
      <c r="H654" s="8">
        <v>1</v>
      </c>
    </row>
    <row r="655" spans="1:8" x14ac:dyDescent="0.2">
      <c r="A655" t="s">
        <v>613</v>
      </c>
      <c r="B655" t="s">
        <v>1711</v>
      </c>
      <c r="C655" t="s">
        <v>1712</v>
      </c>
      <c r="D655" t="s">
        <v>2096</v>
      </c>
      <c r="E655" t="s">
        <v>1713</v>
      </c>
      <c r="F655" t="s">
        <v>1714</v>
      </c>
      <c r="G655" t="s">
        <v>1715</v>
      </c>
      <c r="H655" s="8">
        <v>2</v>
      </c>
    </row>
    <row r="656" spans="1:8" x14ac:dyDescent="0.2">
      <c r="A656" t="s">
        <v>613</v>
      </c>
      <c r="B656" t="s">
        <v>1711</v>
      </c>
      <c r="C656" t="s">
        <v>1716</v>
      </c>
      <c r="D656" t="s">
        <v>2097</v>
      </c>
      <c r="E656" t="s">
        <v>1717</v>
      </c>
      <c r="F656" t="s">
        <v>1718</v>
      </c>
      <c r="G656" t="s">
        <v>1719</v>
      </c>
      <c r="H656" s="8">
        <v>1</v>
      </c>
    </row>
    <row r="657" spans="1:8" x14ac:dyDescent="0.2">
      <c r="A657" t="s">
        <v>613</v>
      </c>
      <c r="B657" t="s">
        <v>1711</v>
      </c>
      <c r="C657" t="s">
        <v>1720</v>
      </c>
      <c r="D657" t="s">
        <v>2098</v>
      </c>
      <c r="E657" t="s">
        <v>1724</v>
      </c>
      <c r="F657" t="s">
        <v>1725</v>
      </c>
      <c r="G657" t="s">
        <v>1726</v>
      </c>
      <c r="H657" s="8">
        <v>3</v>
      </c>
    </row>
    <row r="658" spans="1:8" x14ac:dyDescent="0.2">
      <c r="A658" t="s">
        <v>613</v>
      </c>
      <c r="B658" t="s">
        <v>1711</v>
      </c>
      <c r="C658" t="s">
        <v>1720</v>
      </c>
      <c r="D658" t="s">
        <v>2099</v>
      </c>
      <c r="E658" t="s">
        <v>1727</v>
      </c>
      <c r="F658" t="s">
        <v>1728</v>
      </c>
      <c r="G658" t="s">
        <v>1729</v>
      </c>
      <c r="H658" s="8">
        <v>2</v>
      </c>
    </row>
    <row r="659" spans="1:8" x14ac:dyDescent="0.2">
      <c r="A659" t="s">
        <v>613</v>
      </c>
      <c r="B659" t="s">
        <v>1711</v>
      </c>
      <c r="C659" t="s">
        <v>1720</v>
      </c>
      <c r="D659" t="s">
        <v>2100</v>
      </c>
      <c r="E659" t="s">
        <v>1721</v>
      </c>
      <c r="F659" t="s">
        <v>1722</v>
      </c>
      <c r="G659" t="s">
        <v>1723</v>
      </c>
      <c r="H659" s="8">
        <v>1</v>
      </c>
    </row>
    <row r="660" spans="1:8" x14ac:dyDescent="0.2">
      <c r="A660" t="s">
        <v>630</v>
      </c>
      <c r="H660" s="8">
        <v>711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autoPageBreaks="0"/>
  </sheetPr>
  <dimension ref="A1:J1101"/>
  <sheetViews>
    <sheetView workbookViewId="0">
      <pane xSplit="8" ySplit="1" topLeftCell="I1067" activePane="bottomRight" state="frozen"/>
      <selection pane="topRight" activeCell="H1" sqref="H1"/>
      <selection pane="bottomLeft" activeCell="A2" sqref="A2"/>
      <selection pane="bottomRight" activeCell="J1027" sqref="J1027:J1101"/>
    </sheetView>
  </sheetViews>
  <sheetFormatPr defaultColWidth="10.5" defaultRowHeight="11.45" customHeight="1" x14ac:dyDescent="0.2"/>
  <cols>
    <col min="1" max="1" width="15.1640625" style="1" customWidth="1"/>
    <col min="2" max="2" width="37.6640625" style="1" customWidth="1"/>
    <col min="3" max="4" width="23.33203125" style="1" customWidth="1"/>
    <col min="5" max="5" width="16" style="1" customWidth="1"/>
    <col min="6" max="6" width="12.83203125" style="1" customWidth="1"/>
    <col min="7" max="7" width="24.33203125" style="1" customWidth="1"/>
    <col min="8" max="8" width="14" style="1" customWidth="1"/>
    <col min="9" max="9" width="14.33203125" style="6" customWidth="1"/>
    <col min="10" max="10" width="14.6640625" customWidth="1"/>
  </cols>
  <sheetData>
    <row r="1" spans="1:10" ht="54.75" customHeight="1" x14ac:dyDescent="0.2">
      <c r="A1" s="2" t="s">
        <v>627</v>
      </c>
      <c r="B1" s="2" t="s">
        <v>628</v>
      </c>
      <c r="C1" s="2" t="s">
        <v>0</v>
      </c>
      <c r="D1" s="2" t="s">
        <v>1730</v>
      </c>
      <c r="E1" s="2" t="s">
        <v>1</v>
      </c>
      <c r="F1" s="2" t="s">
        <v>2</v>
      </c>
      <c r="G1" s="3" t="s">
        <v>3</v>
      </c>
      <c r="H1" s="2" t="s">
        <v>4</v>
      </c>
      <c r="I1" s="5" t="s">
        <v>631</v>
      </c>
      <c r="J1" s="4" t="s">
        <v>629</v>
      </c>
    </row>
    <row r="2" spans="1:10" ht="11.1" customHeight="1" x14ac:dyDescent="0.2">
      <c r="A2" s="9" t="s">
        <v>5</v>
      </c>
      <c r="B2" s="9" t="s">
        <v>6</v>
      </c>
      <c r="C2" s="9" t="s">
        <v>636</v>
      </c>
      <c r="D2" s="9" t="s">
        <v>1731</v>
      </c>
      <c r="E2" s="9" t="s">
        <v>640</v>
      </c>
      <c r="F2" s="9" t="s">
        <v>641</v>
      </c>
      <c r="G2" s="9" t="s">
        <v>642</v>
      </c>
      <c r="H2" s="9" t="s">
        <v>643</v>
      </c>
      <c r="I2" s="10">
        <v>72</v>
      </c>
      <c r="J2">
        <f>IF(FLOOR(I2/72,1)&lt;0,0,FLOOR(I2/72,1))</f>
        <v>1</v>
      </c>
    </row>
    <row r="3" spans="1:10" ht="11.1" customHeight="1" x14ac:dyDescent="0.2">
      <c r="A3" s="9" t="s">
        <v>5</v>
      </c>
      <c r="B3" s="9" t="s">
        <v>6</v>
      </c>
      <c r="C3" s="9" t="s">
        <v>636</v>
      </c>
      <c r="D3" s="9" t="s">
        <v>2101</v>
      </c>
      <c r="E3" s="9" t="s">
        <v>2102</v>
      </c>
      <c r="F3" s="9" t="s">
        <v>2103</v>
      </c>
      <c r="G3" s="9" t="s">
        <v>2104</v>
      </c>
      <c r="H3" s="9" t="s">
        <v>2105</v>
      </c>
      <c r="I3" s="10">
        <v>72</v>
      </c>
      <c r="J3">
        <f t="shared" ref="J3:J66" si="0">IF(FLOOR(I3/72,1)&lt;0,0,FLOOR(I3/72,1))</f>
        <v>1</v>
      </c>
    </row>
    <row r="4" spans="1:10" ht="11.1" customHeight="1" x14ac:dyDescent="0.2">
      <c r="A4" s="9" t="s">
        <v>5</v>
      </c>
      <c r="B4" s="9" t="s">
        <v>6</v>
      </c>
      <c r="C4" s="9" t="s">
        <v>636</v>
      </c>
      <c r="D4" s="9" t="s">
        <v>2101</v>
      </c>
      <c r="E4" s="9" t="s">
        <v>2102</v>
      </c>
      <c r="F4" s="9" t="s">
        <v>2106</v>
      </c>
      <c r="G4" s="9" t="s">
        <v>2107</v>
      </c>
      <c r="H4" s="9" t="s">
        <v>2105</v>
      </c>
      <c r="I4" s="10">
        <v>72</v>
      </c>
      <c r="J4">
        <f t="shared" si="0"/>
        <v>1</v>
      </c>
    </row>
    <row r="5" spans="1:10" ht="11.1" customHeight="1" x14ac:dyDescent="0.2">
      <c r="A5" s="9" t="s">
        <v>5</v>
      </c>
      <c r="B5" s="9" t="s">
        <v>6</v>
      </c>
      <c r="C5" s="9" t="s">
        <v>636</v>
      </c>
      <c r="D5" s="9" t="s">
        <v>1732</v>
      </c>
      <c r="E5" s="9" t="s">
        <v>22</v>
      </c>
      <c r="F5" s="9" t="s">
        <v>637</v>
      </c>
      <c r="G5" s="9" t="s">
        <v>638</v>
      </c>
      <c r="H5" s="9" t="s">
        <v>639</v>
      </c>
      <c r="I5" s="10">
        <v>72</v>
      </c>
      <c r="J5">
        <f t="shared" si="0"/>
        <v>1</v>
      </c>
    </row>
    <row r="6" spans="1:10" ht="11.1" customHeight="1" x14ac:dyDescent="0.2">
      <c r="A6" s="9" t="s">
        <v>5</v>
      </c>
      <c r="B6" s="9" t="s">
        <v>6</v>
      </c>
      <c r="C6" s="9" t="s">
        <v>636</v>
      </c>
      <c r="D6" s="9" t="s">
        <v>2643</v>
      </c>
      <c r="E6" s="9" t="s">
        <v>2644</v>
      </c>
      <c r="F6" s="9" t="s">
        <v>2645</v>
      </c>
      <c r="G6" s="9" t="s">
        <v>2646</v>
      </c>
      <c r="H6" s="9" t="s">
        <v>2647</v>
      </c>
      <c r="I6" s="10">
        <v>72</v>
      </c>
      <c r="J6">
        <f t="shared" si="0"/>
        <v>1</v>
      </c>
    </row>
    <row r="7" spans="1:10" ht="11.1" customHeight="1" x14ac:dyDescent="0.2">
      <c r="A7" s="9" t="s">
        <v>5</v>
      </c>
      <c r="B7" s="9" t="s">
        <v>6</v>
      </c>
      <c r="C7" s="9" t="s">
        <v>636</v>
      </c>
      <c r="D7" s="9" t="s">
        <v>2643</v>
      </c>
      <c r="E7" s="9" t="s">
        <v>2644</v>
      </c>
      <c r="F7" s="9" t="s">
        <v>2648</v>
      </c>
      <c r="G7" s="9" t="s">
        <v>2649</v>
      </c>
      <c r="H7" s="9" t="s">
        <v>2647</v>
      </c>
      <c r="I7" s="10">
        <v>72</v>
      </c>
      <c r="J7">
        <f t="shared" si="0"/>
        <v>1</v>
      </c>
    </row>
    <row r="8" spans="1:10" ht="11.1" customHeight="1" x14ac:dyDescent="0.2">
      <c r="A8" s="9" t="s">
        <v>5</v>
      </c>
      <c r="B8" s="9" t="s">
        <v>6</v>
      </c>
      <c r="C8" s="9" t="s">
        <v>636</v>
      </c>
      <c r="D8" s="9" t="s">
        <v>2643</v>
      </c>
      <c r="E8" s="9" t="s">
        <v>2644</v>
      </c>
      <c r="F8" s="9" t="s">
        <v>2650</v>
      </c>
      <c r="G8" s="9" t="s">
        <v>2651</v>
      </c>
      <c r="H8" s="9" t="s">
        <v>2647</v>
      </c>
      <c r="I8" s="10">
        <v>72</v>
      </c>
      <c r="J8">
        <f t="shared" si="0"/>
        <v>1</v>
      </c>
    </row>
    <row r="9" spans="1:10" ht="11.1" customHeight="1" x14ac:dyDescent="0.2">
      <c r="A9" s="9" t="s">
        <v>5</v>
      </c>
      <c r="B9" s="9" t="s">
        <v>6</v>
      </c>
      <c r="C9" s="9" t="s">
        <v>636</v>
      </c>
      <c r="D9" s="9" t="s">
        <v>2643</v>
      </c>
      <c r="E9" s="9" t="s">
        <v>2644</v>
      </c>
      <c r="F9" s="9" t="s">
        <v>2652</v>
      </c>
      <c r="G9" s="9" t="s">
        <v>2653</v>
      </c>
      <c r="H9" s="9" t="s">
        <v>2647</v>
      </c>
      <c r="I9" s="10">
        <v>72</v>
      </c>
      <c r="J9">
        <f t="shared" si="0"/>
        <v>1</v>
      </c>
    </row>
    <row r="10" spans="1:10" ht="11.1" customHeight="1" x14ac:dyDescent="0.2">
      <c r="A10" s="9" t="s">
        <v>5</v>
      </c>
      <c r="B10" s="9" t="s">
        <v>6</v>
      </c>
      <c r="C10" s="9" t="s">
        <v>636</v>
      </c>
      <c r="D10" s="9" t="s">
        <v>2110</v>
      </c>
      <c r="E10" s="9" t="s">
        <v>2111</v>
      </c>
      <c r="F10" s="9" t="s">
        <v>2112</v>
      </c>
      <c r="G10" s="9" t="s">
        <v>2113</v>
      </c>
      <c r="H10" s="9" t="s">
        <v>2114</v>
      </c>
      <c r="I10" s="10">
        <v>72</v>
      </c>
      <c r="J10">
        <f t="shared" si="0"/>
        <v>1</v>
      </c>
    </row>
    <row r="11" spans="1:10" ht="11.1" customHeight="1" x14ac:dyDescent="0.2">
      <c r="A11" s="9" t="s">
        <v>5</v>
      </c>
      <c r="B11" s="9" t="s">
        <v>6</v>
      </c>
      <c r="C11" s="9" t="s">
        <v>636</v>
      </c>
      <c r="D11" s="9" t="s">
        <v>1733</v>
      </c>
      <c r="E11" s="9" t="s">
        <v>644</v>
      </c>
      <c r="F11" s="9" t="s">
        <v>645</v>
      </c>
      <c r="G11" s="9" t="s">
        <v>646</v>
      </c>
      <c r="H11" s="9" t="s">
        <v>647</v>
      </c>
      <c r="I11" s="10">
        <v>72</v>
      </c>
      <c r="J11">
        <f t="shared" si="0"/>
        <v>1</v>
      </c>
    </row>
    <row r="12" spans="1:10" ht="11.1" customHeight="1" x14ac:dyDescent="0.2">
      <c r="A12" s="9" t="s">
        <v>5</v>
      </c>
      <c r="B12" s="9" t="s">
        <v>6</v>
      </c>
      <c r="C12" s="9" t="s">
        <v>636</v>
      </c>
      <c r="D12" s="9" t="s">
        <v>2654</v>
      </c>
      <c r="E12" s="9" t="s">
        <v>2655</v>
      </c>
      <c r="F12" s="9" t="s">
        <v>2656</v>
      </c>
      <c r="G12" s="9" t="s">
        <v>2657</v>
      </c>
      <c r="H12" s="9" t="s">
        <v>2658</v>
      </c>
      <c r="I12" s="10">
        <v>72</v>
      </c>
      <c r="J12">
        <f t="shared" si="0"/>
        <v>1</v>
      </c>
    </row>
    <row r="13" spans="1:10" ht="11.1" customHeight="1" x14ac:dyDescent="0.2">
      <c r="A13" s="9" t="s">
        <v>5</v>
      </c>
      <c r="B13" s="9" t="s">
        <v>6</v>
      </c>
      <c r="C13" s="9" t="s">
        <v>636</v>
      </c>
      <c r="D13" s="9" t="s">
        <v>2659</v>
      </c>
      <c r="E13" s="9" t="s">
        <v>2660</v>
      </c>
      <c r="F13" s="9" t="s">
        <v>2661</v>
      </c>
      <c r="G13" s="9" t="s">
        <v>2662</v>
      </c>
      <c r="H13" s="9" t="s">
        <v>2663</v>
      </c>
      <c r="I13" s="10">
        <v>72</v>
      </c>
      <c r="J13">
        <f t="shared" si="0"/>
        <v>1</v>
      </c>
    </row>
    <row r="14" spans="1:10" ht="11.1" customHeight="1" x14ac:dyDescent="0.2">
      <c r="A14" s="9" t="s">
        <v>5</v>
      </c>
      <c r="B14" s="9" t="s">
        <v>6</v>
      </c>
      <c r="C14" s="9" t="s">
        <v>636</v>
      </c>
      <c r="D14" s="9" t="s">
        <v>2659</v>
      </c>
      <c r="E14" s="9" t="s">
        <v>2660</v>
      </c>
      <c r="F14" s="9" t="s">
        <v>2664</v>
      </c>
      <c r="G14" s="9" t="s">
        <v>2665</v>
      </c>
      <c r="H14" s="9" t="s">
        <v>2663</v>
      </c>
      <c r="I14" s="10">
        <v>72</v>
      </c>
      <c r="J14">
        <f t="shared" si="0"/>
        <v>1</v>
      </c>
    </row>
    <row r="15" spans="1:10" ht="11.1" customHeight="1" x14ac:dyDescent="0.2">
      <c r="A15" s="9" t="s">
        <v>5</v>
      </c>
      <c r="B15" s="9" t="s">
        <v>6</v>
      </c>
      <c r="C15" s="9" t="s">
        <v>648</v>
      </c>
      <c r="D15" s="9" t="s">
        <v>1734</v>
      </c>
      <c r="E15" s="9" t="s">
        <v>649</v>
      </c>
      <c r="F15" s="9" t="s">
        <v>650</v>
      </c>
      <c r="G15" s="9" t="s">
        <v>651</v>
      </c>
      <c r="H15" s="9" t="s">
        <v>652</v>
      </c>
      <c r="I15" s="10">
        <v>72</v>
      </c>
      <c r="J15">
        <f t="shared" si="0"/>
        <v>1</v>
      </c>
    </row>
    <row r="16" spans="1:10" ht="11.1" customHeight="1" x14ac:dyDescent="0.2">
      <c r="A16" s="9" t="s">
        <v>5</v>
      </c>
      <c r="B16" s="9" t="s">
        <v>6</v>
      </c>
      <c r="C16" s="9" t="s">
        <v>648</v>
      </c>
      <c r="D16" s="9" t="s">
        <v>1734</v>
      </c>
      <c r="E16" s="9" t="s">
        <v>649</v>
      </c>
      <c r="F16" s="9" t="s">
        <v>653</v>
      </c>
      <c r="G16" s="9" t="s">
        <v>654</v>
      </c>
      <c r="H16" s="9" t="s">
        <v>652</v>
      </c>
      <c r="I16" s="10">
        <v>72</v>
      </c>
      <c r="J16">
        <f t="shared" si="0"/>
        <v>1</v>
      </c>
    </row>
    <row r="17" spans="1:10" ht="11.1" customHeight="1" x14ac:dyDescent="0.2">
      <c r="A17" s="9" t="s">
        <v>5</v>
      </c>
      <c r="B17" s="9" t="s">
        <v>6</v>
      </c>
      <c r="C17" s="9" t="s">
        <v>648</v>
      </c>
      <c r="D17" s="9" t="s">
        <v>2115</v>
      </c>
      <c r="E17" s="9" t="s">
        <v>2116</v>
      </c>
      <c r="F17" s="9" t="s">
        <v>2117</v>
      </c>
      <c r="G17" s="9" t="s">
        <v>2118</v>
      </c>
      <c r="H17" s="9" t="s">
        <v>2114</v>
      </c>
      <c r="I17" s="10">
        <v>6</v>
      </c>
      <c r="J17">
        <f t="shared" si="0"/>
        <v>0</v>
      </c>
    </row>
    <row r="18" spans="1:10" ht="11.1" customHeight="1" x14ac:dyDescent="0.2">
      <c r="A18" s="9" t="s">
        <v>5</v>
      </c>
      <c r="B18" s="9" t="s">
        <v>6</v>
      </c>
      <c r="C18" s="9" t="s">
        <v>7</v>
      </c>
      <c r="D18" s="9" t="s">
        <v>1735</v>
      </c>
      <c r="E18" s="9" t="s">
        <v>660</v>
      </c>
      <c r="F18" s="9" t="s">
        <v>661</v>
      </c>
      <c r="G18" s="9" t="s">
        <v>662</v>
      </c>
      <c r="H18" s="9" t="s">
        <v>659</v>
      </c>
      <c r="I18" s="10">
        <v>72</v>
      </c>
      <c r="J18">
        <f t="shared" si="0"/>
        <v>1</v>
      </c>
    </row>
    <row r="19" spans="1:10" ht="11.1" customHeight="1" x14ac:dyDescent="0.2">
      <c r="A19" s="9" t="s">
        <v>5</v>
      </c>
      <c r="B19" s="9" t="s">
        <v>6</v>
      </c>
      <c r="C19" s="9" t="s">
        <v>7</v>
      </c>
      <c r="D19" s="9" t="s">
        <v>1732</v>
      </c>
      <c r="E19" s="9" t="s">
        <v>22</v>
      </c>
      <c r="F19" s="9" t="s">
        <v>657</v>
      </c>
      <c r="G19" s="9" t="s">
        <v>658</v>
      </c>
      <c r="H19" s="9" t="s">
        <v>659</v>
      </c>
      <c r="I19" s="10">
        <v>72</v>
      </c>
      <c r="J19">
        <f t="shared" si="0"/>
        <v>1</v>
      </c>
    </row>
    <row r="20" spans="1:10" ht="11.1" customHeight="1" x14ac:dyDescent="0.2">
      <c r="A20" s="9" t="s">
        <v>5</v>
      </c>
      <c r="B20" s="9" t="s">
        <v>6</v>
      </c>
      <c r="C20" s="9" t="s">
        <v>7</v>
      </c>
      <c r="D20" s="9" t="s">
        <v>1732</v>
      </c>
      <c r="E20" s="9" t="s">
        <v>22</v>
      </c>
      <c r="F20" s="9" t="s">
        <v>23</v>
      </c>
      <c r="G20" s="9" t="s">
        <v>24</v>
      </c>
      <c r="H20" s="9" t="s">
        <v>11</v>
      </c>
      <c r="I20" s="10">
        <v>12</v>
      </c>
      <c r="J20">
        <f t="shared" si="0"/>
        <v>0</v>
      </c>
    </row>
    <row r="21" spans="1:10" ht="11.1" customHeight="1" x14ac:dyDescent="0.2">
      <c r="A21" s="9" t="s">
        <v>5</v>
      </c>
      <c r="B21" s="9" t="s">
        <v>6</v>
      </c>
      <c r="C21" s="9" t="s">
        <v>7</v>
      </c>
      <c r="D21" s="9" t="s">
        <v>1732</v>
      </c>
      <c r="E21" s="9" t="s">
        <v>22</v>
      </c>
      <c r="F21" s="9" t="s">
        <v>25</v>
      </c>
      <c r="G21" s="9" t="s">
        <v>26</v>
      </c>
      <c r="H21" s="9" t="s">
        <v>11</v>
      </c>
      <c r="I21" s="10">
        <v>12</v>
      </c>
      <c r="J21">
        <f t="shared" si="0"/>
        <v>0</v>
      </c>
    </row>
    <row r="22" spans="1:10" ht="11.1" customHeight="1" x14ac:dyDescent="0.2">
      <c r="A22" s="9" t="s">
        <v>5</v>
      </c>
      <c r="B22" s="9" t="s">
        <v>6</v>
      </c>
      <c r="C22" s="9" t="s">
        <v>7</v>
      </c>
      <c r="D22" s="9" t="s">
        <v>1732</v>
      </c>
      <c r="E22" s="9" t="s">
        <v>22</v>
      </c>
      <c r="F22" s="9" t="s">
        <v>2666</v>
      </c>
      <c r="G22" s="9" t="s">
        <v>2667</v>
      </c>
      <c r="H22" s="9" t="s">
        <v>2663</v>
      </c>
      <c r="I22" s="10">
        <v>12</v>
      </c>
      <c r="J22">
        <f t="shared" si="0"/>
        <v>0</v>
      </c>
    </row>
    <row r="23" spans="1:10" ht="11.1" customHeight="1" x14ac:dyDescent="0.2">
      <c r="A23" s="9" t="s">
        <v>5</v>
      </c>
      <c r="B23" s="9" t="s">
        <v>6</v>
      </c>
      <c r="C23" s="9" t="s">
        <v>7</v>
      </c>
      <c r="D23" s="9" t="s">
        <v>1732</v>
      </c>
      <c r="E23" s="9" t="s">
        <v>22</v>
      </c>
      <c r="F23" s="9" t="s">
        <v>27</v>
      </c>
      <c r="G23" s="9" t="s">
        <v>28</v>
      </c>
      <c r="H23" s="9" t="s">
        <v>11</v>
      </c>
      <c r="I23" s="10">
        <v>12</v>
      </c>
      <c r="J23">
        <f t="shared" si="0"/>
        <v>0</v>
      </c>
    </row>
    <row r="24" spans="1:10" ht="11.1" customHeight="1" x14ac:dyDescent="0.2">
      <c r="A24" s="9" t="s">
        <v>5</v>
      </c>
      <c r="B24" s="9" t="s">
        <v>6</v>
      </c>
      <c r="C24" s="9" t="s">
        <v>7</v>
      </c>
      <c r="D24" s="9" t="s">
        <v>1732</v>
      </c>
      <c r="E24" s="9" t="s">
        <v>22</v>
      </c>
      <c r="F24" s="9" t="s">
        <v>2119</v>
      </c>
      <c r="G24" s="9" t="s">
        <v>2120</v>
      </c>
      <c r="H24" s="9" t="s">
        <v>2121</v>
      </c>
      <c r="I24" s="10">
        <v>12</v>
      </c>
      <c r="J24">
        <f t="shared" si="0"/>
        <v>0</v>
      </c>
    </row>
    <row r="25" spans="1:10" ht="11.1" customHeight="1" x14ac:dyDescent="0.2">
      <c r="A25" s="9" t="s">
        <v>5</v>
      </c>
      <c r="B25" s="9" t="s">
        <v>6</v>
      </c>
      <c r="C25" s="9" t="s">
        <v>7</v>
      </c>
      <c r="D25" s="9" t="s">
        <v>1732</v>
      </c>
      <c r="E25" s="9" t="s">
        <v>22</v>
      </c>
      <c r="F25" s="9" t="s">
        <v>2937</v>
      </c>
      <c r="G25" s="9" t="s">
        <v>2938</v>
      </c>
      <c r="H25" s="9" t="s">
        <v>2939</v>
      </c>
      <c r="I25" s="10">
        <v>36</v>
      </c>
      <c r="J25">
        <f t="shared" si="0"/>
        <v>0</v>
      </c>
    </row>
    <row r="26" spans="1:10" ht="11.1" customHeight="1" x14ac:dyDescent="0.2">
      <c r="A26" s="9" t="s">
        <v>5</v>
      </c>
      <c r="B26" s="9" t="s">
        <v>6</v>
      </c>
      <c r="C26" s="9" t="s">
        <v>7</v>
      </c>
      <c r="D26" s="9" t="s">
        <v>1736</v>
      </c>
      <c r="E26" s="9" t="s">
        <v>8</v>
      </c>
      <c r="F26" s="9" t="s">
        <v>9</v>
      </c>
      <c r="G26" s="9" t="s">
        <v>10</v>
      </c>
      <c r="H26" s="9" t="s">
        <v>11</v>
      </c>
      <c r="I26" s="10">
        <v>6</v>
      </c>
      <c r="J26">
        <f t="shared" si="0"/>
        <v>0</v>
      </c>
    </row>
    <row r="27" spans="1:10" ht="11.1" customHeight="1" x14ac:dyDescent="0.2">
      <c r="A27" s="9" t="s">
        <v>5</v>
      </c>
      <c r="B27" s="9" t="s">
        <v>6</v>
      </c>
      <c r="C27" s="9" t="s">
        <v>7</v>
      </c>
      <c r="D27" s="9" t="s">
        <v>1736</v>
      </c>
      <c r="E27" s="9" t="s">
        <v>8</v>
      </c>
      <c r="F27" s="9" t="s">
        <v>9</v>
      </c>
      <c r="G27" s="9" t="s">
        <v>10</v>
      </c>
      <c r="H27" s="9" t="s">
        <v>2105</v>
      </c>
      <c r="I27" s="10">
        <v>24</v>
      </c>
      <c r="J27">
        <f t="shared" si="0"/>
        <v>0</v>
      </c>
    </row>
    <row r="28" spans="1:10" ht="11.1" customHeight="1" x14ac:dyDescent="0.2">
      <c r="A28" s="9" t="s">
        <v>5</v>
      </c>
      <c r="B28" s="9" t="s">
        <v>6</v>
      </c>
      <c r="C28" s="9" t="s">
        <v>7</v>
      </c>
      <c r="D28" s="9" t="s">
        <v>1736</v>
      </c>
      <c r="E28" s="9" t="s">
        <v>8</v>
      </c>
      <c r="F28" s="9" t="s">
        <v>9</v>
      </c>
      <c r="G28" s="9" t="s">
        <v>10</v>
      </c>
      <c r="H28" s="9" t="s">
        <v>3002</v>
      </c>
      <c r="I28" s="10">
        <v>6</v>
      </c>
      <c r="J28">
        <f t="shared" si="0"/>
        <v>0</v>
      </c>
    </row>
    <row r="29" spans="1:10" ht="11.1" customHeight="1" x14ac:dyDescent="0.2">
      <c r="A29" s="9" t="s">
        <v>5</v>
      </c>
      <c r="B29" s="9" t="s">
        <v>6</v>
      </c>
      <c r="C29" s="9" t="s">
        <v>7</v>
      </c>
      <c r="D29" s="9" t="s">
        <v>1736</v>
      </c>
      <c r="E29" s="9" t="s">
        <v>8</v>
      </c>
      <c r="F29" s="9" t="s">
        <v>3003</v>
      </c>
      <c r="G29" s="9" t="s">
        <v>3004</v>
      </c>
      <c r="H29" s="9" t="s">
        <v>3005</v>
      </c>
      <c r="I29" s="10">
        <v>18</v>
      </c>
      <c r="J29">
        <f t="shared" si="0"/>
        <v>0</v>
      </c>
    </row>
    <row r="30" spans="1:10" ht="11.1" customHeight="1" x14ac:dyDescent="0.2">
      <c r="A30" s="9" t="s">
        <v>5</v>
      </c>
      <c r="B30" s="9" t="s">
        <v>6</v>
      </c>
      <c r="C30" s="9" t="s">
        <v>7</v>
      </c>
      <c r="D30" s="9" t="s">
        <v>1736</v>
      </c>
      <c r="E30" s="9" t="s">
        <v>8</v>
      </c>
      <c r="F30" s="9" t="s">
        <v>12</v>
      </c>
      <c r="G30" s="9" t="s">
        <v>13</v>
      </c>
      <c r="H30" s="9" t="s">
        <v>14</v>
      </c>
      <c r="I30" s="10">
        <v>24</v>
      </c>
      <c r="J30">
        <f t="shared" si="0"/>
        <v>0</v>
      </c>
    </row>
    <row r="31" spans="1:10" ht="11.1" customHeight="1" x14ac:dyDescent="0.2">
      <c r="A31" s="9" t="s">
        <v>5</v>
      </c>
      <c r="B31" s="9" t="s">
        <v>6</v>
      </c>
      <c r="C31" s="9" t="s">
        <v>7</v>
      </c>
      <c r="D31" s="9" t="s">
        <v>1736</v>
      </c>
      <c r="E31" s="9" t="s">
        <v>8</v>
      </c>
      <c r="F31" s="9" t="s">
        <v>655</v>
      </c>
      <c r="G31" s="9" t="s">
        <v>656</v>
      </c>
      <c r="H31" s="9" t="s">
        <v>652</v>
      </c>
      <c r="I31" s="10">
        <v>24</v>
      </c>
      <c r="J31">
        <f t="shared" si="0"/>
        <v>0</v>
      </c>
    </row>
    <row r="32" spans="1:10" ht="11.1" customHeight="1" x14ac:dyDescent="0.2">
      <c r="A32" s="9" t="s">
        <v>5</v>
      </c>
      <c r="B32" s="9" t="s">
        <v>6</v>
      </c>
      <c r="C32" s="9" t="s">
        <v>7</v>
      </c>
      <c r="D32" s="9" t="s">
        <v>1736</v>
      </c>
      <c r="E32" s="9" t="s">
        <v>8</v>
      </c>
      <c r="F32" s="9" t="s">
        <v>15</v>
      </c>
      <c r="G32" s="9" t="s">
        <v>16</v>
      </c>
      <c r="H32" s="9" t="s">
        <v>17</v>
      </c>
      <c r="I32" s="10">
        <v>18</v>
      </c>
      <c r="J32">
        <f t="shared" si="0"/>
        <v>0</v>
      </c>
    </row>
    <row r="33" spans="1:10" ht="11.1" customHeight="1" x14ac:dyDescent="0.2">
      <c r="A33" s="9" t="s">
        <v>5</v>
      </c>
      <c r="B33" s="9" t="s">
        <v>6</v>
      </c>
      <c r="C33" s="9" t="s">
        <v>7</v>
      </c>
      <c r="D33" s="9" t="s">
        <v>1736</v>
      </c>
      <c r="E33" s="9" t="s">
        <v>8</v>
      </c>
      <c r="F33" s="9" t="s">
        <v>18</v>
      </c>
      <c r="G33" s="9" t="s">
        <v>19</v>
      </c>
      <c r="H33" s="9" t="s">
        <v>17</v>
      </c>
      <c r="I33" s="10">
        <v>18</v>
      </c>
      <c r="J33">
        <f t="shared" si="0"/>
        <v>0</v>
      </c>
    </row>
    <row r="34" spans="1:10" ht="11.1" customHeight="1" x14ac:dyDescent="0.2">
      <c r="A34" s="9" t="s">
        <v>5</v>
      </c>
      <c r="B34" s="9" t="s">
        <v>6</v>
      </c>
      <c r="C34" s="9" t="s">
        <v>7</v>
      </c>
      <c r="D34" s="9" t="s">
        <v>1736</v>
      </c>
      <c r="E34" s="9" t="s">
        <v>8</v>
      </c>
      <c r="F34" s="9" t="s">
        <v>20</v>
      </c>
      <c r="G34" s="9" t="s">
        <v>21</v>
      </c>
      <c r="H34" s="9" t="s">
        <v>17</v>
      </c>
      <c r="I34" s="10">
        <v>24</v>
      </c>
      <c r="J34">
        <f t="shared" si="0"/>
        <v>0</v>
      </c>
    </row>
    <row r="35" spans="1:10" ht="11.1" customHeight="1" x14ac:dyDescent="0.2">
      <c r="A35" s="9" t="s">
        <v>5</v>
      </c>
      <c r="B35" s="9" t="s">
        <v>6</v>
      </c>
      <c r="C35" s="9" t="s">
        <v>7</v>
      </c>
      <c r="D35" s="9" t="s">
        <v>2940</v>
      </c>
      <c r="E35" s="9" t="s">
        <v>2941</v>
      </c>
      <c r="F35" s="9" t="s">
        <v>2942</v>
      </c>
      <c r="G35" s="9" t="s">
        <v>2943</v>
      </c>
      <c r="H35" s="9" t="s">
        <v>2944</v>
      </c>
      <c r="I35" s="10">
        <v>144</v>
      </c>
      <c r="J35">
        <f t="shared" si="0"/>
        <v>2</v>
      </c>
    </row>
    <row r="36" spans="1:10" ht="11.1" customHeight="1" x14ac:dyDescent="0.2">
      <c r="A36" s="9" t="s">
        <v>5</v>
      </c>
      <c r="B36" s="9" t="s">
        <v>6</v>
      </c>
      <c r="C36" s="9" t="s">
        <v>7</v>
      </c>
      <c r="D36" s="9" t="s">
        <v>2940</v>
      </c>
      <c r="E36" s="9" t="s">
        <v>2941</v>
      </c>
      <c r="F36" s="9" t="s">
        <v>2942</v>
      </c>
      <c r="G36" s="9" t="s">
        <v>2943</v>
      </c>
      <c r="H36" s="9" t="s">
        <v>2945</v>
      </c>
      <c r="I36" s="10">
        <v>576</v>
      </c>
      <c r="J36">
        <f t="shared" si="0"/>
        <v>8</v>
      </c>
    </row>
    <row r="37" spans="1:10" ht="11.1" customHeight="1" x14ac:dyDescent="0.2">
      <c r="A37" s="9" t="s">
        <v>5</v>
      </c>
      <c r="B37" s="9" t="s">
        <v>6</v>
      </c>
      <c r="C37" s="9" t="s">
        <v>7</v>
      </c>
      <c r="D37" s="9" t="s">
        <v>2940</v>
      </c>
      <c r="E37" s="9" t="s">
        <v>2941</v>
      </c>
      <c r="F37" s="9" t="s">
        <v>2942</v>
      </c>
      <c r="G37" s="9" t="s">
        <v>2943</v>
      </c>
      <c r="H37" s="9" t="s">
        <v>3002</v>
      </c>
      <c r="I37" s="10">
        <v>120</v>
      </c>
      <c r="J37">
        <f t="shared" si="0"/>
        <v>1</v>
      </c>
    </row>
    <row r="38" spans="1:10" ht="11.1" customHeight="1" x14ac:dyDescent="0.2">
      <c r="A38" s="9" t="s">
        <v>5</v>
      </c>
      <c r="B38" s="9" t="s">
        <v>6</v>
      </c>
      <c r="C38" s="9" t="s">
        <v>7</v>
      </c>
      <c r="D38" s="9" t="s">
        <v>1737</v>
      </c>
      <c r="E38" s="9" t="s">
        <v>663</v>
      </c>
      <c r="F38" s="9" t="s">
        <v>664</v>
      </c>
      <c r="G38" s="9" t="s">
        <v>665</v>
      </c>
      <c r="H38" s="9" t="s">
        <v>659</v>
      </c>
      <c r="I38" s="10">
        <v>72</v>
      </c>
      <c r="J38">
        <f t="shared" si="0"/>
        <v>1</v>
      </c>
    </row>
    <row r="39" spans="1:10" ht="11.1" customHeight="1" x14ac:dyDescent="0.2">
      <c r="A39" s="9" t="s">
        <v>5</v>
      </c>
      <c r="B39" s="9" t="s">
        <v>6</v>
      </c>
      <c r="C39" s="9" t="s">
        <v>666</v>
      </c>
      <c r="D39" s="9" t="s">
        <v>1738</v>
      </c>
      <c r="E39" s="9" t="s">
        <v>667</v>
      </c>
      <c r="F39" s="9" t="s">
        <v>668</v>
      </c>
      <c r="G39" s="9" t="s">
        <v>669</v>
      </c>
      <c r="H39" s="9" t="s">
        <v>659</v>
      </c>
      <c r="I39" s="10">
        <v>72</v>
      </c>
      <c r="J39">
        <f t="shared" si="0"/>
        <v>1</v>
      </c>
    </row>
    <row r="40" spans="1:10" ht="11.1" customHeight="1" x14ac:dyDescent="0.2">
      <c r="A40" s="9" t="s">
        <v>5</v>
      </c>
      <c r="B40" s="9" t="s">
        <v>6</v>
      </c>
      <c r="C40" s="9" t="s">
        <v>666</v>
      </c>
      <c r="D40" s="9" t="s">
        <v>1734</v>
      </c>
      <c r="E40" s="9" t="s">
        <v>649</v>
      </c>
      <c r="F40" s="9" t="s">
        <v>2122</v>
      </c>
      <c r="G40" s="9" t="s">
        <v>2123</v>
      </c>
      <c r="H40" s="9" t="s">
        <v>2121</v>
      </c>
      <c r="I40" s="10">
        <v>72</v>
      </c>
      <c r="J40">
        <f t="shared" si="0"/>
        <v>1</v>
      </c>
    </row>
    <row r="41" spans="1:10" ht="11.1" customHeight="1" x14ac:dyDescent="0.2">
      <c r="A41" s="9" t="s">
        <v>5</v>
      </c>
      <c r="B41" s="9" t="s">
        <v>6</v>
      </c>
      <c r="C41" s="9" t="s">
        <v>666</v>
      </c>
      <c r="D41" s="9" t="s">
        <v>1734</v>
      </c>
      <c r="E41" s="9" t="s">
        <v>649</v>
      </c>
      <c r="F41" s="9" t="s">
        <v>676</v>
      </c>
      <c r="G41" s="9" t="s">
        <v>677</v>
      </c>
      <c r="H41" s="9" t="s">
        <v>659</v>
      </c>
      <c r="I41" s="10">
        <v>72</v>
      </c>
      <c r="J41">
        <f t="shared" si="0"/>
        <v>1</v>
      </c>
    </row>
    <row r="42" spans="1:10" ht="11.1" customHeight="1" x14ac:dyDescent="0.2">
      <c r="A42" s="9" t="s">
        <v>5</v>
      </c>
      <c r="B42" s="9" t="s">
        <v>6</v>
      </c>
      <c r="C42" s="9" t="s">
        <v>666</v>
      </c>
      <c r="D42" s="9" t="s">
        <v>1739</v>
      </c>
      <c r="E42" s="9" t="s">
        <v>670</v>
      </c>
      <c r="F42" s="9" t="s">
        <v>671</v>
      </c>
      <c r="G42" s="9" t="s">
        <v>672</v>
      </c>
      <c r="H42" s="9" t="s">
        <v>659</v>
      </c>
      <c r="I42" s="10">
        <v>72</v>
      </c>
      <c r="J42">
        <f t="shared" si="0"/>
        <v>1</v>
      </c>
    </row>
    <row r="43" spans="1:10" ht="11.1" customHeight="1" x14ac:dyDescent="0.2">
      <c r="A43" s="9" t="s">
        <v>5</v>
      </c>
      <c r="B43" s="9" t="s">
        <v>6</v>
      </c>
      <c r="C43" s="9" t="s">
        <v>666</v>
      </c>
      <c r="D43" s="9" t="s">
        <v>2124</v>
      </c>
      <c r="E43" s="9" t="s">
        <v>2125</v>
      </c>
      <c r="F43" s="9" t="s">
        <v>2126</v>
      </c>
      <c r="G43" s="9" t="s">
        <v>2127</v>
      </c>
      <c r="H43" s="9" t="s">
        <v>2121</v>
      </c>
      <c r="I43" s="10">
        <v>72</v>
      </c>
      <c r="J43">
        <f t="shared" si="0"/>
        <v>1</v>
      </c>
    </row>
    <row r="44" spans="1:10" ht="11.1" customHeight="1" x14ac:dyDescent="0.2">
      <c r="A44" s="9" t="s">
        <v>5</v>
      </c>
      <c r="B44" s="9" t="s">
        <v>6</v>
      </c>
      <c r="C44" s="9" t="s">
        <v>666</v>
      </c>
      <c r="D44" s="9" t="s">
        <v>2128</v>
      </c>
      <c r="E44" s="9" t="s">
        <v>2129</v>
      </c>
      <c r="F44" s="9" t="s">
        <v>2130</v>
      </c>
      <c r="G44" s="9" t="s">
        <v>2131</v>
      </c>
      <c r="H44" s="9" t="s">
        <v>2114</v>
      </c>
      <c r="I44" s="10">
        <v>12</v>
      </c>
      <c r="J44">
        <f t="shared" si="0"/>
        <v>0</v>
      </c>
    </row>
    <row r="45" spans="1:10" ht="11.1" customHeight="1" x14ac:dyDescent="0.2">
      <c r="A45" s="9" t="s">
        <v>5</v>
      </c>
      <c r="B45" s="9" t="s">
        <v>6</v>
      </c>
      <c r="C45" s="9" t="s">
        <v>666</v>
      </c>
      <c r="D45" s="9" t="s">
        <v>2128</v>
      </c>
      <c r="E45" s="9" t="s">
        <v>2129</v>
      </c>
      <c r="F45" s="9" t="s">
        <v>2130</v>
      </c>
      <c r="G45" s="9" t="s">
        <v>2131</v>
      </c>
      <c r="H45" s="9" t="s">
        <v>3005</v>
      </c>
      <c r="I45" s="10">
        <v>9</v>
      </c>
      <c r="J45">
        <f t="shared" si="0"/>
        <v>0</v>
      </c>
    </row>
    <row r="46" spans="1:10" ht="11.1" customHeight="1" x14ac:dyDescent="0.2">
      <c r="A46" s="9" t="s">
        <v>5</v>
      </c>
      <c r="B46" s="9" t="s">
        <v>6</v>
      </c>
      <c r="C46" s="9" t="s">
        <v>666</v>
      </c>
      <c r="D46" s="9" t="s">
        <v>2132</v>
      </c>
      <c r="E46" s="9" t="s">
        <v>2133</v>
      </c>
      <c r="F46" s="9" t="s">
        <v>2134</v>
      </c>
      <c r="G46" s="9" t="s">
        <v>2135</v>
      </c>
      <c r="H46" s="9" t="s">
        <v>2114</v>
      </c>
      <c r="I46" s="10">
        <v>72</v>
      </c>
      <c r="J46">
        <f t="shared" si="0"/>
        <v>1</v>
      </c>
    </row>
    <row r="47" spans="1:10" ht="11.1" customHeight="1" x14ac:dyDescent="0.2">
      <c r="A47" s="9" t="s">
        <v>5</v>
      </c>
      <c r="B47" s="9" t="s">
        <v>6</v>
      </c>
      <c r="C47" s="9" t="s">
        <v>666</v>
      </c>
      <c r="D47" s="9" t="s">
        <v>2132</v>
      </c>
      <c r="E47" s="9" t="s">
        <v>2133</v>
      </c>
      <c r="F47" s="9" t="s">
        <v>2136</v>
      </c>
      <c r="G47" s="9" t="s">
        <v>2137</v>
      </c>
      <c r="H47" s="9" t="s">
        <v>2114</v>
      </c>
      <c r="I47" s="10">
        <v>72</v>
      </c>
      <c r="J47">
        <f t="shared" si="0"/>
        <v>1</v>
      </c>
    </row>
    <row r="48" spans="1:10" ht="11.1" customHeight="1" x14ac:dyDescent="0.2">
      <c r="A48" s="9" t="s">
        <v>5</v>
      </c>
      <c r="B48" s="9" t="s">
        <v>6</v>
      </c>
      <c r="C48" s="9" t="s">
        <v>666</v>
      </c>
      <c r="D48" s="9" t="s">
        <v>1740</v>
      </c>
      <c r="E48" s="9" t="s">
        <v>673</v>
      </c>
      <c r="F48" s="9" t="s">
        <v>674</v>
      </c>
      <c r="G48" s="9" t="s">
        <v>675</v>
      </c>
      <c r="H48" s="9" t="s">
        <v>652</v>
      </c>
      <c r="I48" s="10">
        <v>72</v>
      </c>
      <c r="J48">
        <f t="shared" si="0"/>
        <v>1</v>
      </c>
    </row>
    <row r="49" spans="1:10" ht="11.1" customHeight="1" x14ac:dyDescent="0.2">
      <c r="A49" s="9" t="s">
        <v>5</v>
      </c>
      <c r="B49" s="9" t="s">
        <v>6</v>
      </c>
      <c r="C49" s="9" t="s">
        <v>666</v>
      </c>
      <c r="D49" s="9" t="s">
        <v>2138</v>
      </c>
      <c r="E49" s="9" t="s">
        <v>2139</v>
      </c>
      <c r="F49" s="9" t="s">
        <v>2140</v>
      </c>
      <c r="G49" s="9" t="s">
        <v>2141</v>
      </c>
      <c r="H49" s="9" t="s">
        <v>2121</v>
      </c>
      <c r="I49" s="10">
        <v>72</v>
      </c>
      <c r="J49">
        <f t="shared" si="0"/>
        <v>1</v>
      </c>
    </row>
    <row r="50" spans="1:10" ht="11.1" customHeight="1" x14ac:dyDescent="0.2">
      <c r="A50" s="9" t="s">
        <v>5</v>
      </c>
      <c r="B50" s="9" t="s">
        <v>6</v>
      </c>
      <c r="C50" s="9" t="s">
        <v>666</v>
      </c>
      <c r="D50" s="9" t="s">
        <v>2946</v>
      </c>
      <c r="E50" s="9" t="s">
        <v>2947</v>
      </c>
      <c r="F50" s="9" t="s">
        <v>2948</v>
      </c>
      <c r="G50" s="9" t="s">
        <v>2949</v>
      </c>
      <c r="H50" s="9" t="s">
        <v>2945</v>
      </c>
      <c r="I50" s="10">
        <v>60</v>
      </c>
      <c r="J50">
        <f t="shared" si="0"/>
        <v>0</v>
      </c>
    </row>
    <row r="51" spans="1:10" ht="11.1" customHeight="1" x14ac:dyDescent="0.2">
      <c r="A51" s="9" t="s">
        <v>5</v>
      </c>
      <c r="B51" s="9" t="s">
        <v>6</v>
      </c>
      <c r="C51" s="9" t="s">
        <v>666</v>
      </c>
      <c r="D51" s="9" t="s">
        <v>2668</v>
      </c>
      <c r="E51" s="9" t="s">
        <v>2669</v>
      </c>
      <c r="F51" s="9" t="s">
        <v>2670</v>
      </c>
      <c r="G51" s="9" t="s">
        <v>2671</v>
      </c>
      <c r="H51" s="9" t="s">
        <v>2672</v>
      </c>
      <c r="I51" s="10">
        <v>12</v>
      </c>
      <c r="J51">
        <f t="shared" si="0"/>
        <v>0</v>
      </c>
    </row>
    <row r="52" spans="1:10" ht="11.1" customHeight="1" x14ac:dyDescent="0.2">
      <c r="A52" s="9" t="s">
        <v>5</v>
      </c>
      <c r="B52" s="9" t="s">
        <v>29</v>
      </c>
      <c r="C52" s="9" t="s">
        <v>678</v>
      </c>
      <c r="D52" s="9" t="s">
        <v>1741</v>
      </c>
      <c r="E52" s="9" t="s">
        <v>679</v>
      </c>
      <c r="F52" s="9" t="s">
        <v>680</v>
      </c>
      <c r="G52" s="9" t="s">
        <v>681</v>
      </c>
      <c r="H52" s="9" t="s">
        <v>643</v>
      </c>
      <c r="I52" s="10">
        <v>12</v>
      </c>
      <c r="J52">
        <f t="shared" si="0"/>
        <v>0</v>
      </c>
    </row>
    <row r="53" spans="1:10" ht="11.1" customHeight="1" x14ac:dyDescent="0.2">
      <c r="A53" s="9" t="s">
        <v>5</v>
      </c>
      <c r="B53" s="9" t="s">
        <v>29</v>
      </c>
      <c r="C53" s="9" t="s">
        <v>678</v>
      </c>
      <c r="D53" s="9" t="s">
        <v>1742</v>
      </c>
      <c r="E53" s="9" t="s">
        <v>682</v>
      </c>
      <c r="F53" s="9" t="s">
        <v>683</v>
      </c>
      <c r="G53" s="9" t="s">
        <v>684</v>
      </c>
      <c r="H53" s="9" t="s">
        <v>643</v>
      </c>
      <c r="I53" s="10">
        <v>6</v>
      </c>
      <c r="J53">
        <f t="shared" si="0"/>
        <v>0</v>
      </c>
    </row>
    <row r="54" spans="1:10" ht="11.1" customHeight="1" x14ac:dyDescent="0.2">
      <c r="A54" s="9" t="s">
        <v>5</v>
      </c>
      <c r="B54" s="9" t="s">
        <v>29</v>
      </c>
      <c r="C54" s="9" t="s">
        <v>678</v>
      </c>
      <c r="D54" s="9" t="s">
        <v>1749</v>
      </c>
      <c r="E54" s="9" t="s">
        <v>34</v>
      </c>
      <c r="F54" s="9" t="s">
        <v>2673</v>
      </c>
      <c r="G54" s="9" t="s">
        <v>2674</v>
      </c>
      <c r="H54" s="9" t="s">
        <v>2647</v>
      </c>
      <c r="I54" s="10">
        <v>144</v>
      </c>
      <c r="J54">
        <f t="shared" si="0"/>
        <v>2</v>
      </c>
    </row>
    <row r="55" spans="1:10" ht="11.1" customHeight="1" x14ac:dyDescent="0.2">
      <c r="A55" s="9" t="s">
        <v>5</v>
      </c>
      <c r="B55" s="9" t="s">
        <v>29</v>
      </c>
      <c r="C55" s="9" t="s">
        <v>678</v>
      </c>
      <c r="D55" s="9" t="s">
        <v>2142</v>
      </c>
      <c r="E55" s="9" t="s">
        <v>2143</v>
      </c>
      <c r="F55" s="9" t="s">
        <v>2144</v>
      </c>
      <c r="G55" s="9" t="s">
        <v>2145</v>
      </c>
      <c r="H55" s="9" t="s">
        <v>2146</v>
      </c>
      <c r="I55" s="10">
        <v>6</v>
      </c>
      <c r="J55">
        <f t="shared" si="0"/>
        <v>0</v>
      </c>
    </row>
    <row r="56" spans="1:10" ht="11.1" customHeight="1" x14ac:dyDescent="0.2">
      <c r="A56" s="9" t="s">
        <v>5</v>
      </c>
      <c r="B56" s="9" t="s">
        <v>29</v>
      </c>
      <c r="C56" s="9" t="s">
        <v>678</v>
      </c>
      <c r="D56" s="9" t="s">
        <v>2142</v>
      </c>
      <c r="E56" s="9" t="s">
        <v>2143</v>
      </c>
      <c r="F56" s="9" t="s">
        <v>2144</v>
      </c>
      <c r="G56" s="9" t="s">
        <v>2145</v>
      </c>
      <c r="H56" s="9" t="s">
        <v>2647</v>
      </c>
      <c r="I56" s="10">
        <v>6</v>
      </c>
      <c r="J56">
        <f t="shared" si="0"/>
        <v>0</v>
      </c>
    </row>
    <row r="57" spans="1:10" ht="11.1" customHeight="1" x14ac:dyDescent="0.2">
      <c r="A57" s="9" t="s">
        <v>5</v>
      </c>
      <c r="B57" s="9" t="s">
        <v>29</v>
      </c>
      <c r="C57" s="9" t="s">
        <v>678</v>
      </c>
      <c r="D57" s="9" t="s">
        <v>2142</v>
      </c>
      <c r="E57" s="9" t="s">
        <v>2143</v>
      </c>
      <c r="F57" s="9" t="s">
        <v>2144</v>
      </c>
      <c r="G57" s="9" t="s">
        <v>2145</v>
      </c>
      <c r="H57" s="9" t="s">
        <v>3006</v>
      </c>
      <c r="I57" s="10">
        <v>6</v>
      </c>
      <c r="J57">
        <f t="shared" si="0"/>
        <v>0</v>
      </c>
    </row>
    <row r="58" spans="1:10" ht="11.1" customHeight="1" x14ac:dyDescent="0.2">
      <c r="A58" s="9" t="s">
        <v>5</v>
      </c>
      <c r="B58" s="9" t="s">
        <v>29</v>
      </c>
      <c r="C58" s="9" t="s">
        <v>678</v>
      </c>
      <c r="D58" s="9" t="s">
        <v>2142</v>
      </c>
      <c r="E58" s="9" t="s">
        <v>2143</v>
      </c>
      <c r="F58" s="9" t="s">
        <v>2147</v>
      </c>
      <c r="G58" s="9" t="s">
        <v>2148</v>
      </c>
      <c r="H58" s="9" t="s">
        <v>2146</v>
      </c>
      <c r="I58" s="10">
        <v>36</v>
      </c>
      <c r="J58">
        <f t="shared" si="0"/>
        <v>0</v>
      </c>
    </row>
    <row r="59" spans="1:10" ht="11.1" customHeight="1" x14ac:dyDescent="0.2">
      <c r="A59" s="9" t="s">
        <v>5</v>
      </c>
      <c r="B59" s="9" t="s">
        <v>29</v>
      </c>
      <c r="C59" s="9" t="s">
        <v>678</v>
      </c>
      <c r="D59" s="9" t="s">
        <v>2149</v>
      </c>
      <c r="E59" s="9" t="s">
        <v>2150</v>
      </c>
      <c r="F59" s="9" t="s">
        <v>2151</v>
      </c>
      <c r="G59" s="9" t="s">
        <v>2152</v>
      </c>
      <c r="H59" s="9" t="s">
        <v>2114</v>
      </c>
      <c r="I59" s="10">
        <v>24</v>
      </c>
      <c r="J59">
        <f t="shared" si="0"/>
        <v>0</v>
      </c>
    </row>
    <row r="60" spans="1:10" ht="11.1" customHeight="1" x14ac:dyDescent="0.2">
      <c r="A60" s="9" t="s">
        <v>5</v>
      </c>
      <c r="B60" s="9" t="s">
        <v>29</v>
      </c>
      <c r="C60" s="9" t="s">
        <v>30</v>
      </c>
      <c r="D60" s="9" t="s">
        <v>3007</v>
      </c>
      <c r="E60" s="9" t="s">
        <v>3008</v>
      </c>
      <c r="F60" s="9" t="s">
        <v>3009</v>
      </c>
      <c r="G60" s="9" t="s">
        <v>3010</v>
      </c>
      <c r="H60" s="9" t="s">
        <v>3005</v>
      </c>
      <c r="I60" s="10">
        <v>72</v>
      </c>
      <c r="J60">
        <f t="shared" si="0"/>
        <v>1</v>
      </c>
    </row>
    <row r="61" spans="1:10" ht="21.95" customHeight="1" x14ac:dyDescent="0.2">
      <c r="A61" s="9" t="s">
        <v>5</v>
      </c>
      <c r="B61" s="9" t="s">
        <v>29</v>
      </c>
      <c r="C61" s="9" t="s">
        <v>30</v>
      </c>
      <c r="D61" s="9" t="s">
        <v>1743</v>
      </c>
      <c r="E61" s="9" t="s">
        <v>43</v>
      </c>
      <c r="F61" s="9" t="s">
        <v>694</v>
      </c>
      <c r="G61" s="9" t="s">
        <v>695</v>
      </c>
      <c r="H61" s="9" t="s">
        <v>643</v>
      </c>
      <c r="I61" s="10">
        <v>72</v>
      </c>
      <c r="J61">
        <f t="shared" si="0"/>
        <v>1</v>
      </c>
    </row>
    <row r="62" spans="1:10" ht="11.1" customHeight="1" x14ac:dyDescent="0.2">
      <c r="A62" s="9" t="s">
        <v>5</v>
      </c>
      <c r="B62" s="9" t="s">
        <v>29</v>
      </c>
      <c r="C62" s="9" t="s">
        <v>30</v>
      </c>
      <c r="D62" s="9" t="s">
        <v>1743</v>
      </c>
      <c r="E62" s="9" t="s">
        <v>43</v>
      </c>
      <c r="F62" s="9" t="s">
        <v>696</v>
      </c>
      <c r="G62" s="9" t="s">
        <v>697</v>
      </c>
      <c r="H62" s="9" t="s">
        <v>652</v>
      </c>
      <c r="I62" s="10">
        <v>72</v>
      </c>
      <c r="J62">
        <f t="shared" si="0"/>
        <v>1</v>
      </c>
    </row>
    <row r="63" spans="1:10" ht="11.1" customHeight="1" x14ac:dyDescent="0.2">
      <c r="A63" s="9" t="s">
        <v>5</v>
      </c>
      <c r="B63" s="9" t="s">
        <v>29</v>
      </c>
      <c r="C63" s="9" t="s">
        <v>30</v>
      </c>
      <c r="D63" s="9" t="s">
        <v>1743</v>
      </c>
      <c r="E63" s="9" t="s">
        <v>43</v>
      </c>
      <c r="F63" s="9" t="s">
        <v>698</v>
      </c>
      <c r="G63" s="9" t="s">
        <v>699</v>
      </c>
      <c r="H63" s="9" t="s">
        <v>652</v>
      </c>
      <c r="I63" s="10">
        <v>72</v>
      </c>
      <c r="J63">
        <f t="shared" si="0"/>
        <v>1</v>
      </c>
    </row>
    <row r="64" spans="1:10" ht="11.1" customHeight="1" x14ac:dyDescent="0.2">
      <c r="A64" s="9" t="s">
        <v>5</v>
      </c>
      <c r="B64" s="9" t="s">
        <v>29</v>
      </c>
      <c r="C64" s="9" t="s">
        <v>30</v>
      </c>
      <c r="D64" s="9" t="s">
        <v>1743</v>
      </c>
      <c r="E64" s="9" t="s">
        <v>43</v>
      </c>
      <c r="F64" s="9" t="s">
        <v>2153</v>
      </c>
      <c r="G64" s="9" t="s">
        <v>2154</v>
      </c>
      <c r="H64" s="9" t="s">
        <v>2114</v>
      </c>
      <c r="I64" s="10">
        <v>72</v>
      </c>
      <c r="J64">
        <f t="shared" si="0"/>
        <v>1</v>
      </c>
    </row>
    <row r="65" spans="1:10" ht="11.1" customHeight="1" x14ac:dyDescent="0.2">
      <c r="A65" s="9" t="s">
        <v>5</v>
      </c>
      <c r="B65" s="9" t="s">
        <v>29</v>
      </c>
      <c r="C65" s="9" t="s">
        <v>30</v>
      </c>
      <c r="D65" s="9" t="s">
        <v>1743</v>
      </c>
      <c r="E65" s="9" t="s">
        <v>43</v>
      </c>
      <c r="F65" s="9" t="s">
        <v>44</v>
      </c>
      <c r="G65" s="9" t="s">
        <v>45</v>
      </c>
      <c r="H65" s="9" t="s">
        <v>17</v>
      </c>
      <c r="I65" s="10">
        <v>72</v>
      </c>
      <c r="J65">
        <f t="shared" si="0"/>
        <v>1</v>
      </c>
    </row>
    <row r="66" spans="1:10" ht="21.95" customHeight="1" x14ac:dyDescent="0.2">
      <c r="A66" s="9" t="s">
        <v>5</v>
      </c>
      <c r="B66" s="9" t="s">
        <v>29</v>
      </c>
      <c r="C66" s="9" t="s">
        <v>30</v>
      </c>
      <c r="D66" s="9" t="s">
        <v>1743</v>
      </c>
      <c r="E66" s="9" t="s">
        <v>43</v>
      </c>
      <c r="F66" s="9" t="s">
        <v>700</v>
      </c>
      <c r="G66" s="9" t="s">
        <v>701</v>
      </c>
      <c r="H66" s="9" t="s">
        <v>652</v>
      </c>
      <c r="I66" s="10">
        <v>72</v>
      </c>
      <c r="J66">
        <f t="shared" si="0"/>
        <v>1</v>
      </c>
    </row>
    <row r="67" spans="1:10" ht="11.1" customHeight="1" x14ac:dyDescent="0.2">
      <c r="A67" s="9" t="s">
        <v>5</v>
      </c>
      <c r="B67" s="9" t="s">
        <v>29</v>
      </c>
      <c r="C67" s="9" t="s">
        <v>30</v>
      </c>
      <c r="D67" s="9" t="s">
        <v>1743</v>
      </c>
      <c r="E67" s="9" t="s">
        <v>43</v>
      </c>
      <c r="F67" s="9" t="s">
        <v>702</v>
      </c>
      <c r="G67" s="9" t="s">
        <v>703</v>
      </c>
      <c r="H67" s="9" t="s">
        <v>643</v>
      </c>
      <c r="I67" s="10">
        <v>72</v>
      </c>
      <c r="J67">
        <f t="shared" ref="J67:J130" si="1">IF(FLOOR(I67/72,1)&lt;0,0,FLOOR(I67/72,1))</f>
        <v>1</v>
      </c>
    </row>
    <row r="68" spans="1:10" ht="11.1" customHeight="1" x14ac:dyDescent="0.2">
      <c r="A68" s="9" t="s">
        <v>5</v>
      </c>
      <c r="B68" s="9" t="s">
        <v>29</v>
      </c>
      <c r="C68" s="9" t="s">
        <v>30</v>
      </c>
      <c r="D68" s="9" t="s">
        <v>1744</v>
      </c>
      <c r="E68" s="9" t="s">
        <v>46</v>
      </c>
      <c r="F68" s="9" t="s">
        <v>704</v>
      </c>
      <c r="G68" s="9" t="s">
        <v>705</v>
      </c>
      <c r="H68" s="9" t="s">
        <v>643</v>
      </c>
      <c r="I68" s="10">
        <v>72</v>
      </c>
      <c r="J68">
        <f t="shared" si="1"/>
        <v>1</v>
      </c>
    </row>
    <row r="69" spans="1:10" ht="11.1" customHeight="1" x14ac:dyDescent="0.2">
      <c r="A69" s="9" t="s">
        <v>5</v>
      </c>
      <c r="B69" s="9" t="s">
        <v>29</v>
      </c>
      <c r="C69" s="9" t="s">
        <v>30</v>
      </c>
      <c r="D69" s="9" t="s">
        <v>1744</v>
      </c>
      <c r="E69" s="9" t="s">
        <v>46</v>
      </c>
      <c r="F69" s="9" t="s">
        <v>706</v>
      </c>
      <c r="G69" s="9" t="s">
        <v>707</v>
      </c>
      <c r="H69" s="9" t="s">
        <v>643</v>
      </c>
      <c r="I69" s="10">
        <v>72</v>
      </c>
      <c r="J69">
        <f t="shared" si="1"/>
        <v>1</v>
      </c>
    </row>
    <row r="70" spans="1:10" ht="11.1" customHeight="1" x14ac:dyDescent="0.2">
      <c r="A70" s="9" t="s">
        <v>5</v>
      </c>
      <c r="B70" s="9" t="s">
        <v>29</v>
      </c>
      <c r="C70" s="9" t="s">
        <v>30</v>
      </c>
      <c r="D70" s="9" t="s">
        <v>1744</v>
      </c>
      <c r="E70" s="9" t="s">
        <v>46</v>
      </c>
      <c r="F70" s="9" t="s">
        <v>708</v>
      </c>
      <c r="G70" s="9" t="s">
        <v>709</v>
      </c>
      <c r="H70" s="9" t="s">
        <v>643</v>
      </c>
      <c r="I70" s="10">
        <v>72</v>
      </c>
      <c r="J70">
        <f t="shared" si="1"/>
        <v>1</v>
      </c>
    </row>
    <row r="71" spans="1:10" ht="21.95" customHeight="1" x14ac:dyDescent="0.2">
      <c r="A71" s="9" t="s">
        <v>5</v>
      </c>
      <c r="B71" s="9" t="s">
        <v>29</v>
      </c>
      <c r="C71" s="9" t="s">
        <v>30</v>
      </c>
      <c r="D71" s="9" t="s">
        <v>1744</v>
      </c>
      <c r="E71" s="9" t="s">
        <v>46</v>
      </c>
      <c r="F71" s="9" t="s">
        <v>710</v>
      </c>
      <c r="G71" s="9" t="s">
        <v>711</v>
      </c>
      <c r="H71" s="9" t="s">
        <v>652</v>
      </c>
      <c r="I71" s="10">
        <v>72</v>
      </c>
      <c r="J71">
        <f t="shared" si="1"/>
        <v>1</v>
      </c>
    </row>
    <row r="72" spans="1:10" ht="11.1" customHeight="1" x14ac:dyDescent="0.2">
      <c r="A72" s="9" t="s">
        <v>5</v>
      </c>
      <c r="B72" s="9" t="s">
        <v>29</v>
      </c>
      <c r="C72" s="9" t="s">
        <v>30</v>
      </c>
      <c r="D72" s="9" t="s">
        <v>1744</v>
      </c>
      <c r="E72" s="9" t="s">
        <v>46</v>
      </c>
      <c r="F72" s="9" t="s">
        <v>712</v>
      </c>
      <c r="G72" s="9" t="s">
        <v>713</v>
      </c>
      <c r="H72" s="9" t="s">
        <v>652</v>
      </c>
      <c r="I72" s="10">
        <v>72</v>
      </c>
      <c r="J72">
        <f t="shared" si="1"/>
        <v>1</v>
      </c>
    </row>
    <row r="73" spans="1:10" ht="11.1" customHeight="1" x14ac:dyDescent="0.2">
      <c r="A73" s="9" t="s">
        <v>5</v>
      </c>
      <c r="B73" s="9" t="s">
        <v>29</v>
      </c>
      <c r="C73" s="9" t="s">
        <v>30</v>
      </c>
      <c r="D73" s="9" t="s">
        <v>1744</v>
      </c>
      <c r="E73" s="9" t="s">
        <v>46</v>
      </c>
      <c r="F73" s="9" t="s">
        <v>714</v>
      </c>
      <c r="G73" s="9" t="s">
        <v>715</v>
      </c>
      <c r="H73" s="9" t="s">
        <v>652</v>
      </c>
      <c r="I73" s="10">
        <v>72</v>
      </c>
      <c r="J73">
        <f t="shared" si="1"/>
        <v>1</v>
      </c>
    </row>
    <row r="74" spans="1:10" ht="11.1" customHeight="1" x14ac:dyDescent="0.2">
      <c r="A74" s="9" t="s">
        <v>5</v>
      </c>
      <c r="B74" s="9" t="s">
        <v>29</v>
      </c>
      <c r="C74" s="9" t="s">
        <v>30</v>
      </c>
      <c r="D74" s="9" t="s">
        <v>1744</v>
      </c>
      <c r="E74" s="9" t="s">
        <v>46</v>
      </c>
      <c r="F74" s="9" t="s">
        <v>716</v>
      </c>
      <c r="G74" s="9" t="s">
        <v>717</v>
      </c>
      <c r="H74" s="9" t="s">
        <v>652</v>
      </c>
      <c r="I74" s="10">
        <v>72</v>
      </c>
      <c r="J74">
        <f t="shared" si="1"/>
        <v>1</v>
      </c>
    </row>
    <row r="75" spans="1:10" ht="11.1" customHeight="1" x14ac:dyDescent="0.2">
      <c r="A75" s="9" t="s">
        <v>5</v>
      </c>
      <c r="B75" s="9" t="s">
        <v>29</v>
      </c>
      <c r="C75" s="9" t="s">
        <v>30</v>
      </c>
      <c r="D75" s="9" t="s">
        <v>1744</v>
      </c>
      <c r="E75" s="9" t="s">
        <v>46</v>
      </c>
      <c r="F75" s="9" t="s">
        <v>47</v>
      </c>
      <c r="G75" s="9" t="s">
        <v>48</v>
      </c>
      <c r="H75" s="9" t="s">
        <v>17</v>
      </c>
      <c r="I75" s="10">
        <v>72</v>
      </c>
      <c r="J75">
        <f t="shared" si="1"/>
        <v>1</v>
      </c>
    </row>
    <row r="76" spans="1:10" ht="11.1" customHeight="1" x14ac:dyDescent="0.2">
      <c r="A76" s="9" t="s">
        <v>5</v>
      </c>
      <c r="B76" s="9" t="s">
        <v>29</v>
      </c>
      <c r="C76" s="9" t="s">
        <v>30</v>
      </c>
      <c r="D76" s="9" t="s">
        <v>1744</v>
      </c>
      <c r="E76" s="9" t="s">
        <v>46</v>
      </c>
      <c r="F76" s="9" t="s">
        <v>718</v>
      </c>
      <c r="G76" s="9" t="s">
        <v>719</v>
      </c>
      <c r="H76" s="9" t="s">
        <v>643</v>
      </c>
      <c r="I76" s="10">
        <v>72</v>
      </c>
      <c r="J76">
        <f t="shared" si="1"/>
        <v>1</v>
      </c>
    </row>
    <row r="77" spans="1:10" ht="11.1" customHeight="1" x14ac:dyDescent="0.2">
      <c r="A77" s="9" t="s">
        <v>5</v>
      </c>
      <c r="B77" s="9" t="s">
        <v>29</v>
      </c>
      <c r="C77" s="9" t="s">
        <v>30</v>
      </c>
      <c r="D77" s="9" t="s">
        <v>1744</v>
      </c>
      <c r="E77" s="9" t="s">
        <v>46</v>
      </c>
      <c r="F77" s="9" t="s">
        <v>720</v>
      </c>
      <c r="G77" s="9" t="s">
        <v>721</v>
      </c>
      <c r="H77" s="9" t="s">
        <v>643</v>
      </c>
      <c r="I77" s="10">
        <v>72</v>
      </c>
      <c r="J77">
        <f t="shared" si="1"/>
        <v>1</v>
      </c>
    </row>
    <row r="78" spans="1:10" ht="11.1" customHeight="1" x14ac:dyDescent="0.2">
      <c r="A78" s="9" t="s">
        <v>5</v>
      </c>
      <c r="B78" s="9" t="s">
        <v>29</v>
      </c>
      <c r="C78" s="9" t="s">
        <v>30</v>
      </c>
      <c r="D78" s="9" t="s">
        <v>1744</v>
      </c>
      <c r="E78" s="9" t="s">
        <v>46</v>
      </c>
      <c r="F78" s="9" t="s">
        <v>49</v>
      </c>
      <c r="G78" s="9" t="s">
        <v>50</v>
      </c>
      <c r="H78" s="9" t="s">
        <v>17</v>
      </c>
      <c r="I78" s="10">
        <v>72</v>
      </c>
      <c r="J78">
        <f t="shared" si="1"/>
        <v>1</v>
      </c>
    </row>
    <row r="79" spans="1:10" ht="11.1" customHeight="1" x14ac:dyDescent="0.2">
      <c r="A79" s="9" t="s">
        <v>5</v>
      </c>
      <c r="B79" s="9" t="s">
        <v>29</v>
      </c>
      <c r="C79" s="9" t="s">
        <v>30</v>
      </c>
      <c r="D79" s="9" t="s">
        <v>1745</v>
      </c>
      <c r="E79" s="9" t="s">
        <v>685</v>
      </c>
      <c r="F79" s="9" t="s">
        <v>686</v>
      </c>
      <c r="G79" s="9" t="s">
        <v>687</v>
      </c>
      <c r="H79" s="9" t="s">
        <v>643</v>
      </c>
      <c r="I79" s="10">
        <v>72</v>
      </c>
      <c r="J79">
        <f t="shared" si="1"/>
        <v>1</v>
      </c>
    </row>
    <row r="80" spans="1:10" ht="11.1" customHeight="1" x14ac:dyDescent="0.2">
      <c r="A80" s="9" t="s">
        <v>5</v>
      </c>
      <c r="B80" s="9" t="s">
        <v>29</v>
      </c>
      <c r="C80" s="9" t="s">
        <v>30</v>
      </c>
      <c r="D80" s="9" t="s">
        <v>1746</v>
      </c>
      <c r="E80" s="9" t="s">
        <v>40</v>
      </c>
      <c r="F80" s="9" t="s">
        <v>41</v>
      </c>
      <c r="G80" s="9" t="s">
        <v>42</v>
      </c>
      <c r="H80" s="9" t="s">
        <v>17</v>
      </c>
      <c r="I80" s="10">
        <v>72</v>
      </c>
      <c r="J80">
        <f t="shared" si="1"/>
        <v>1</v>
      </c>
    </row>
    <row r="81" spans="1:10" ht="11.1" customHeight="1" x14ac:dyDescent="0.2">
      <c r="A81" s="9" t="s">
        <v>5</v>
      </c>
      <c r="B81" s="9" t="s">
        <v>29</v>
      </c>
      <c r="C81" s="9" t="s">
        <v>30</v>
      </c>
      <c r="D81" s="9" t="s">
        <v>1747</v>
      </c>
      <c r="E81" s="9" t="s">
        <v>722</v>
      </c>
      <c r="F81" s="9" t="s">
        <v>723</v>
      </c>
      <c r="G81" s="9" t="s">
        <v>724</v>
      </c>
      <c r="H81" s="9" t="s">
        <v>652</v>
      </c>
      <c r="I81" s="10">
        <v>12</v>
      </c>
      <c r="J81">
        <f t="shared" si="1"/>
        <v>0</v>
      </c>
    </row>
    <row r="82" spans="1:10" ht="11.1" customHeight="1" x14ac:dyDescent="0.2">
      <c r="A82" s="9" t="s">
        <v>5</v>
      </c>
      <c r="B82" s="9" t="s">
        <v>29</v>
      </c>
      <c r="C82" s="9" t="s">
        <v>30</v>
      </c>
      <c r="D82" s="9" t="s">
        <v>1747</v>
      </c>
      <c r="E82" s="9" t="s">
        <v>722</v>
      </c>
      <c r="F82" s="9" t="s">
        <v>725</v>
      </c>
      <c r="G82" s="9" t="s">
        <v>726</v>
      </c>
      <c r="H82" s="9" t="s">
        <v>652</v>
      </c>
      <c r="I82" s="10">
        <v>36</v>
      </c>
      <c r="J82">
        <f t="shared" si="1"/>
        <v>0</v>
      </c>
    </row>
    <row r="83" spans="1:10" ht="11.1" customHeight="1" x14ac:dyDescent="0.2">
      <c r="A83" s="9" t="s">
        <v>5</v>
      </c>
      <c r="B83" s="9" t="s">
        <v>29</v>
      </c>
      <c r="C83" s="9" t="s">
        <v>30</v>
      </c>
      <c r="D83" s="9" t="s">
        <v>1747</v>
      </c>
      <c r="E83" s="9" t="s">
        <v>722</v>
      </c>
      <c r="F83" s="9" t="s">
        <v>2675</v>
      </c>
      <c r="G83" s="9" t="s">
        <v>2676</v>
      </c>
      <c r="H83" s="9" t="s">
        <v>2672</v>
      </c>
      <c r="I83" s="10">
        <v>72</v>
      </c>
      <c r="J83">
        <f t="shared" si="1"/>
        <v>1</v>
      </c>
    </row>
    <row r="84" spans="1:10" ht="11.1" customHeight="1" x14ac:dyDescent="0.2">
      <c r="A84" s="9" t="s">
        <v>5</v>
      </c>
      <c r="B84" s="9" t="s">
        <v>29</v>
      </c>
      <c r="C84" s="9" t="s">
        <v>30</v>
      </c>
      <c r="D84" s="9" t="s">
        <v>1748</v>
      </c>
      <c r="E84" s="9" t="s">
        <v>31</v>
      </c>
      <c r="F84" s="9" t="s">
        <v>32</v>
      </c>
      <c r="G84" s="9" t="s">
        <v>33</v>
      </c>
      <c r="H84" s="9" t="s">
        <v>17</v>
      </c>
      <c r="I84" s="10">
        <v>72</v>
      </c>
      <c r="J84">
        <f t="shared" si="1"/>
        <v>1</v>
      </c>
    </row>
    <row r="85" spans="1:10" ht="11.1" customHeight="1" x14ac:dyDescent="0.2">
      <c r="A85" s="9" t="s">
        <v>5</v>
      </c>
      <c r="B85" s="9" t="s">
        <v>29</v>
      </c>
      <c r="C85" s="9" t="s">
        <v>30</v>
      </c>
      <c r="D85" s="9" t="s">
        <v>1749</v>
      </c>
      <c r="E85" s="9" t="s">
        <v>34</v>
      </c>
      <c r="F85" s="9" t="s">
        <v>35</v>
      </c>
      <c r="G85" s="9" t="s">
        <v>36</v>
      </c>
      <c r="H85" s="9" t="s">
        <v>17</v>
      </c>
      <c r="I85" s="10">
        <v>72</v>
      </c>
      <c r="J85">
        <f t="shared" si="1"/>
        <v>1</v>
      </c>
    </row>
    <row r="86" spans="1:10" ht="11.1" customHeight="1" x14ac:dyDescent="0.2">
      <c r="A86" s="9" t="s">
        <v>5</v>
      </c>
      <c r="B86" s="9" t="s">
        <v>29</v>
      </c>
      <c r="C86" s="9" t="s">
        <v>30</v>
      </c>
      <c r="D86" s="9" t="s">
        <v>1750</v>
      </c>
      <c r="E86" s="9" t="s">
        <v>37</v>
      </c>
      <c r="F86" s="9" t="s">
        <v>688</v>
      </c>
      <c r="G86" s="9" t="s">
        <v>689</v>
      </c>
      <c r="H86" s="9" t="s">
        <v>643</v>
      </c>
      <c r="I86" s="10">
        <v>72</v>
      </c>
      <c r="J86">
        <f t="shared" si="1"/>
        <v>1</v>
      </c>
    </row>
    <row r="87" spans="1:10" ht="11.1" customHeight="1" x14ac:dyDescent="0.2">
      <c r="A87" s="9" t="s">
        <v>5</v>
      </c>
      <c r="B87" s="9" t="s">
        <v>29</v>
      </c>
      <c r="C87" s="9" t="s">
        <v>30</v>
      </c>
      <c r="D87" s="9" t="s">
        <v>1750</v>
      </c>
      <c r="E87" s="9" t="s">
        <v>37</v>
      </c>
      <c r="F87" s="9" t="s">
        <v>690</v>
      </c>
      <c r="G87" s="9" t="s">
        <v>691</v>
      </c>
      <c r="H87" s="9" t="s">
        <v>643</v>
      </c>
      <c r="I87" s="10">
        <v>72</v>
      </c>
      <c r="J87">
        <f t="shared" si="1"/>
        <v>1</v>
      </c>
    </row>
    <row r="88" spans="1:10" ht="11.1" customHeight="1" x14ac:dyDescent="0.2">
      <c r="A88" s="9" t="s">
        <v>5</v>
      </c>
      <c r="B88" s="9" t="s">
        <v>29</v>
      </c>
      <c r="C88" s="9" t="s">
        <v>30</v>
      </c>
      <c r="D88" s="9" t="s">
        <v>1750</v>
      </c>
      <c r="E88" s="9" t="s">
        <v>37</v>
      </c>
      <c r="F88" s="9" t="s">
        <v>692</v>
      </c>
      <c r="G88" s="9" t="s">
        <v>693</v>
      </c>
      <c r="H88" s="9" t="s">
        <v>643</v>
      </c>
      <c r="I88" s="10">
        <v>72</v>
      </c>
      <c r="J88">
        <f t="shared" si="1"/>
        <v>1</v>
      </c>
    </row>
    <row r="89" spans="1:10" ht="11.1" customHeight="1" x14ac:dyDescent="0.2">
      <c r="A89" s="9" t="s">
        <v>5</v>
      </c>
      <c r="B89" s="9" t="s">
        <v>29</v>
      </c>
      <c r="C89" s="9" t="s">
        <v>30</v>
      </c>
      <c r="D89" s="9" t="s">
        <v>1750</v>
      </c>
      <c r="E89" s="9" t="s">
        <v>37</v>
      </c>
      <c r="F89" s="9" t="s">
        <v>38</v>
      </c>
      <c r="G89" s="9" t="s">
        <v>39</v>
      </c>
      <c r="H89" s="9" t="s">
        <v>17</v>
      </c>
      <c r="I89" s="10">
        <v>72</v>
      </c>
      <c r="J89">
        <f t="shared" si="1"/>
        <v>1</v>
      </c>
    </row>
    <row r="90" spans="1:10" ht="11.1" customHeight="1" x14ac:dyDescent="0.2">
      <c r="A90" s="9" t="s">
        <v>5</v>
      </c>
      <c r="B90" s="9" t="s">
        <v>29</v>
      </c>
      <c r="C90" s="9" t="s">
        <v>30</v>
      </c>
      <c r="D90" s="9" t="s">
        <v>1750</v>
      </c>
      <c r="E90" s="9" t="s">
        <v>37</v>
      </c>
      <c r="F90" s="9" t="s">
        <v>2155</v>
      </c>
      <c r="G90" s="9" t="s">
        <v>2156</v>
      </c>
      <c r="H90" s="9" t="s">
        <v>2146</v>
      </c>
      <c r="I90" s="10">
        <v>72</v>
      </c>
      <c r="J90">
        <f t="shared" si="1"/>
        <v>1</v>
      </c>
    </row>
    <row r="91" spans="1:10" ht="11.1" customHeight="1" x14ac:dyDescent="0.2">
      <c r="A91" s="9" t="s">
        <v>5</v>
      </c>
      <c r="B91" s="9" t="s">
        <v>29</v>
      </c>
      <c r="C91" s="9" t="s">
        <v>30</v>
      </c>
      <c r="D91" s="9" t="s">
        <v>1750</v>
      </c>
      <c r="E91" s="9" t="s">
        <v>37</v>
      </c>
      <c r="F91" s="9" t="s">
        <v>2157</v>
      </c>
      <c r="G91" s="9" t="s">
        <v>2158</v>
      </c>
      <c r="H91" s="9" t="s">
        <v>2146</v>
      </c>
      <c r="I91" s="10">
        <v>72</v>
      </c>
      <c r="J91">
        <f t="shared" si="1"/>
        <v>1</v>
      </c>
    </row>
    <row r="92" spans="1:10" ht="11.1" customHeight="1" x14ac:dyDescent="0.2">
      <c r="A92" s="9" t="s">
        <v>5</v>
      </c>
      <c r="B92" s="9" t="s">
        <v>29</v>
      </c>
      <c r="C92" s="9" t="s">
        <v>30</v>
      </c>
      <c r="D92" s="9" t="s">
        <v>1750</v>
      </c>
      <c r="E92" s="9" t="s">
        <v>37</v>
      </c>
      <c r="F92" s="9" t="s">
        <v>2159</v>
      </c>
      <c r="G92" s="9" t="s">
        <v>2160</v>
      </c>
      <c r="H92" s="9" t="s">
        <v>2146</v>
      </c>
      <c r="I92" s="10">
        <v>72</v>
      </c>
      <c r="J92">
        <f t="shared" si="1"/>
        <v>1</v>
      </c>
    </row>
    <row r="93" spans="1:10" ht="11.1" customHeight="1" x14ac:dyDescent="0.2">
      <c r="A93" s="9" t="s">
        <v>5</v>
      </c>
      <c r="B93" s="9" t="s">
        <v>29</v>
      </c>
      <c r="C93" s="9" t="s">
        <v>30</v>
      </c>
      <c r="D93" s="9" t="s">
        <v>1750</v>
      </c>
      <c r="E93" s="9" t="s">
        <v>37</v>
      </c>
      <c r="F93" s="9" t="s">
        <v>2161</v>
      </c>
      <c r="G93" s="9" t="s">
        <v>2162</v>
      </c>
      <c r="H93" s="9" t="s">
        <v>2146</v>
      </c>
      <c r="I93" s="10">
        <v>72</v>
      </c>
      <c r="J93">
        <f t="shared" si="1"/>
        <v>1</v>
      </c>
    </row>
    <row r="94" spans="1:10" ht="11.1" customHeight="1" x14ac:dyDescent="0.2">
      <c r="A94" s="9" t="s">
        <v>5</v>
      </c>
      <c r="B94" s="9" t="s">
        <v>29</v>
      </c>
      <c r="C94" s="9" t="s">
        <v>30</v>
      </c>
      <c r="D94" s="9" t="s">
        <v>3011</v>
      </c>
      <c r="E94" s="9" t="s">
        <v>3012</v>
      </c>
      <c r="F94" s="9" t="s">
        <v>3013</v>
      </c>
      <c r="G94" s="9" t="s">
        <v>3014</v>
      </c>
      <c r="H94" s="9" t="s">
        <v>3005</v>
      </c>
      <c r="I94" s="10">
        <v>72</v>
      </c>
      <c r="J94">
        <f t="shared" si="1"/>
        <v>1</v>
      </c>
    </row>
    <row r="95" spans="1:10" ht="21.95" customHeight="1" x14ac:dyDescent="0.2">
      <c r="A95" s="9" t="s">
        <v>5</v>
      </c>
      <c r="B95" s="9" t="s">
        <v>29</v>
      </c>
      <c r="C95" s="9" t="s">
        <v>2950</v>
      </c>
      <c r="D95" s="9" t="s">
        <v>2101</v>
      </c>
      <c r="E95" s="9" t="s">
        <v>2102</v>
      </c>
      <c r="F95" s="9" t="s">
        <v>2108</v>
      </c>
      <c r="G95" s="9" t="s">
        <v>2109</v>
      </c>
      <c r="H95" s="9" t="s">
        <v>2105</v>
      </c>
      <c r="I95" s="10">
        <v>72</v>
      </c>
      <c r="J95">
        <f t="shared" si="1"/>
        <v>1</v>
      </c>
    </row>
    <row r="96" spans="1:10" ht="11.1" customHeight="1" x14ac:dyDescent="0.2">
      <c r="A96" s="9" t="s">
        <v>5</v>
      </c>
      <c r="B96" s="9" t="s">
        <v>29</v>
      </c>
      <c r="C96" s="9" t="s">
        <v>51</v>
      </c>
      <c r="D96" s="9" t="s">
        <v>2163</v>
      </c>
      <c r="E96" s="9" t="s">
        <v>2164</v>
      </c>
      <c r="F96" s="9" t="s">
        <v>2165</v>
      </c>
      <c r="G96" s="9" t="s">
        <v>2166</v>
      </c>
      <c r="H96" s="9" t="s">
        <v>2146</v>
      </c>
      <c r="I96" s="10">
        <v>18</v>
      </c>
      <c r="J96">
        <f t="shared" si="1"/>
        <v>0</v>
      </c>
    </row>
    <row r="97" spans="1:10" ht="11.1" customHeight="1" x14ac:dyDescent="0.2">
      <c r="A97" s="9" t="s">
        <v>5</v>
      </c>
      <c r="B97" s="9" t="s">
        <v>29</v>
      </c>
      <c r="C97" s="9" t="s">
        <v>51</v>
      </c>
      <c r="D97" s="9" t="s">
        <v>2163</v>
      </c>
      <c r="E97" s="9" t="s">
        <v>2164</v>
      </c>
      <c r="F97" s="9" t="s">
        <v>2165</v>
      </c>
      <c r="G97" s="9" t="s">
        <v>2166</v>
      </c>
      <c r="H97" s="9" t="s">
        <v>2944</v>
      </c>
      <c r="I97" s="10">
        <v>12</v>
      </c>
      <c r="J97">
        <f t="shared" si="1"/>
        <v>0</v>
      </c>
    </row>
    <row r="98" spans="1:10" ht="11.1" customHeight="1" x14ac:dyDescent="0.2">
      <c r="A98" s="9" t="s">
        <v>5</v>
      </c>
      <c r="B98" s="9" t="s">
        <v>29</v>
      </c>
      <c r="C98" s="9" t="s">
        <v>51</v>
      </c>
      <c r="D98" s="9" t="s">
        <v>2163</v>
      </c>
      <c r="E98" s="9" t="s">
        <v>2164</v>
      </c>
      <c r="F98" s="9" t="s">
        <v>2167</v>
      </c>
      <c r="G98" s="9" t="s">
        <v>2168</v>
      </c>
      <c r="H98" s="9" t="s">
        <v>2146</v>
      </c>
      <c r="I98" s="10">
        <v>36</v>
      </c>
      <c r="J98">
        <f t="shared" si="1"/>
        <v>0</v>
      </c>
    </row>
    <row r="99" spans="1:10" ht="11.1" customHeight="1" x14ac:dyDescent="0.2">
      <c r="A99" s="9" t="s">
        <v>5</v>
      </c>
      <c r="B99" s="9" t="s">
        <v>29</v>
      </c>
      <c r="C99" s="9" t="s">
        <v>51</v>
      </c>
      <c r="D99" s="9" t="s">
        <v>1751</v>
      </c>
      <c r="E99" s="9" t="s">
        <v>727</v>
      </c>
      <c r="F99" s="9" t="s">
        <v>728</v>
      </c>
      <c r="G99" s="9" t="s">
        <v>729</v>
      </c>
      <c r="H99" s="9" t="s">
        <v>643</v>
      </c>
      <c r="I99" s="10">
        <v>6</v>
      </c>
      <c r="J99">
        <f t="shared" si="1"/>
        <v>0</v>
      </c>
    </row>
    <row r="100" spans="1:10" ht="11.1" customHeight="1" x14ac:dyDescent="0.2">
      <c r="A100" s="9" t="s">
        <v>5</v>
      </c>
      <c r="B100" s="9" t="s">
        <v>29</v>
      </c>
      <c r="C100" s="9" t="s">
        <v>51</v>
      </c>
      <c r="D100" s="9" t="s">
        <v>1752</v>
      </c>
      <c r="E100" s="9" t="s">
        <v>52</v>
      </c>
      <c r="F100" s="9" t="s">
        <v>2169</v>
      </c>
      <c r="G100" s="9" t="s">
        <v>2170</v>
      </c>
      <c r="H100" s="9" t="s">
        <v>2146</v>
      </c>
      <c r="I100" s="10">
        <v>12</v>
      </c>
      <c r="J100">
        <f t="shared" si="1"/>
        <v>0</v>
      </c>
    </row>
    <row r="101" spans="1:10" ht="11.1" customHeight="1" x14ac:dyDescent="0.2">
      <c r="A101" s="9" t="s">
        <v>5</v>
      </c>
      <c r="B101" s="9" t="s">
        <v>29</v>
      </c>
      <c r="C101" s="9" t="s">
        <v>51</v>
      </c>
      <c r="D101" s="9" t="s">
        <v>1752</v>
      </c>
      <c r="E101" s="9" t="s">
        <v>52</v>
      </c>
      <c r="F101" s="9" t="s">
        <v>2171</v>
      </c>
      <c r="G101" s="9" t="s">
        <v>2172</v>
      </c>
      <c r="H101" s="9" t="s">
        <v>2146</v>
      </c>
      <c r="I101" s="10">
        <v>12</v>
      </c>
      <c r="J101">
        <f t="shared" si="1"/>
        <v>0</v>
      </c>
    </row>
    <row r="102" spans="1:10" ht="11.1" customHeight="1" x14ac:dyDescent="0.2">
      <c r="A102" s="9" t="s">
        <v>5</v>
      </c>
      <c r="B102" s="9" t="s">
        <v>29</v>
      </c>
      <c r="C102" s="9" t="s">
        <v>51</v>
      </c>
      <c r="D102" s="9" t="s">
        <v>1752</v>
      </c>
      <c r="E102" s="9" t="s">
        <v>52</v>
      </c>
      <c r="F102" s="9" t="s">
        <v>2171</v>
      </c>
      <c r="G102" s="9" t="s">
        <v>2172</v>
      </c>
      <c r="H102" s="9" t="s">
        <v>2944</v>
      </c>
      <c r="I102" s="10">
        <v>18</v>
      </c>
      <c r="J102">
        <f t="shared" si="1"/>
        <v>0</v>
      </c>
    </row>
    <row r="103" spans="1:10" ht="11.1" customHeight="1" x14ac:dyDescent="0.2">
      <c r="A103" s="9" t="s">
        <v>5</v>
      </c>
      <c r="B103" s="9" t="s">
        <v>29</v>
      </c>
      <c r="C103" s="9" t="s">
        <v>51</v>
      </c>
      <c r="D103" s="9" t="s">
        <v>1752</v>
      </c>
      <c r="E103" s="9" t="s">
        <v>52</v>
      </c>
      <c r="F103" s="9" t="s">
        <v>730</v>
      </c>
      <c r="G103" s="9" t="s">
        <v>731</v>
      </c>
      <c r="H103" s="9" t="s">
        <v>643</v>
      </c>
      <c r="I103" s="10">
        <v>72</v>
      </c>
      <c r="J103">
        <f t="shared" si="1"/>
        <v>1</v>
      </c>
    </row>
    <row r="104" spans="1:10" ht="11.1" customHeight="1" x14ac:dyDescent="0.2">
      <c r="A104" s="9" t="s">
        <v>5</v>
      </c>
      <c r="B104" s="9" t="s">
        <v>29</v>
      </c>
      <c r="C104" s="9" t="s">
        <v>51</v>
      </c>
      <c r="D104" s="9" t="s">
        <v>1752</v>
      </c>
      <c r="E104" s="9" t="s">
        <v>52</v>
      </c>
      <c r="F104" s="9" t="s">
        <v>2677</v>
      </c>
      <c r="G104" s="9" t="s">
        <v>2678</v>
      </c>
      <c r="H104" s="9" t="s">
        <v>2647</v>
      </c>
      <c r="I104" s="10">
        <v>6</v>
      </c>
      <c r="J104">
        <f t="shared" si="1"/>
        <v>0</v>
      </c>
    </row>
    <row r="105" spans="1:10" ht="11.1" customHeight="1" x14ac:dyDescent="0.2">
      <c r="A105" s="9" t="s">
        <v>5</v>
      </c>
      <c r="B105" s="9" t="s">
        <v>29</v>
      </c>
      <c r="C105" s="9" t="s">
        <v>51</v>
      </c>
      <c r="D105" s="9" t="s">
        <v>1752</v>
      </c>
      <c r="E105" s="9" t="s">
        <v>52</v>
      </c>
      <c r="F105" s="9" t="s">
        <v>2677</v>
      </c>
      <c r="G105" s="9" t="s">
        <v>2678</v>
      </c>
      <c r="H105" s="9" t="s">
        <v>3006</v>
      </c>
      <c r="I105" s="10">
        <v>6</v>
      </c>
      <c r="J105">
        <f t="shared" si="1"/>
        <v>0</v>
      </c>
    </row>
    <row r="106" spans="1:10" ht="11.1" customHeight="1" x14ac:dyDescent="0.2">
      <c r="A106" s="9" t="s">
        <v>5</v>
      </c>
      <c r="B106" s="9" t="s">
        <v>29</v>
      </c>
      <c r="C106" s="9" t="s">
        <v>51</v>
      </c>
      <c r="D106" s="9" t="s">
        <v>1752</v>
      </c>
      <c r="E106" s="9" t="s">
        <v>52</v>
      </c>
      <c r="F106" s="9" t="s">
        <v>2677</v>
      </c>
      <c r="G106" s="9" t="s">
        <v>2678</v>
      </c>
      <c r="H106" s="9" t="s">
        <v>3005</v>
      </c>
      <c r="I106" s="10">
        <v>-6</v>
      </c>
      <c r="J106">
        <f t="shared" si="1"/>
        <v>0</v>
      </c>
    </row>
    <row r="107" spans="1:10" ht="11.1" customHeight="1" x14ac:dyDescent="0.2">
      <c r="A107" s="9" t="s">
        <v>5</v>
      </c>
      <c r="B107" s="9" t="s">
        <v>29</v>
      </c>
      <c r="C107" s="9" t="s">
        <v>51</v>
      </c>
      <c r="D107" s="9" t="s">
        <v>1752</v>
      </c>
      <c r="E107" s="9" t="s">
        <v>52</v>
      </c>
      <c r="F107" s="9" t="s">
        <v>53</v>
      </c>
      <c r="G107" s="9" t="s">
        <v>54</v>
      </c>
      <c r="H107" s="9" t="s">
        <v>17</v>
      </c>
      <c r="I107" s="10">
        <v>72</v>
      </c>
      <c r="J107">
        <f t="shared" si="1"/>
        <v>1</v>
      </c>
    </row>
    <row r="108" spans="1:10" ht="11.1" customHeight="1" x14ac:dyDescent="0.2">
      <c r="A108" s="9" t="s">
        <v>5</v>
      </c>
      <c r="B108" s="9" t="s">
        <v>29</v>
      </c>
      <c r="C108" s="9" t="s">
        <v>51</v>
      </c>
      <c r="D108" s="9" t="s">
        <v>1752</v>
      </c>
      <c r="E108" s="9" t="s">
        <v>52</v>
      </c>
      <c r="F108" s="9" t="s">
        <v>53</v>
      </c>
      <c r="G108" s="9" t="s">
        <v>54</v>
      </c>
      <c r="H108" s="9" t="s">
        <v>659</v>
      </c>
      <c r="I108" s="10">
        <v>-72</v>
      </c>
      <c r="J108">
        <f t="shared" si="1"/>
        <v>0</v>
      </c>
    </row>
    <row r="109" spans="1:10" ht="11.1" customHeight="1" x14ac:dyDescent="0.2">
      <c r="A109" s="9" t="s">
        <v>5</v>
      </c>
      <c r="B109" s="9" t="s">
        <v>29</v>
      </c>
      <c r="C109" s="9" t="s">
        <v>51</v>
      </c>
      <c r="D109" s="9" t="s">
        <v>1752</v>
      </c>
      <c r="E109" s="9" t="s">
        <v>52</v>
      </c>
      <c r="F109" s="9" t="s">
        <v>2173</v>
      </c>
      <c r="G109" s="9" t="s">
        <v>2174</v>
      </c>
      <c r="H109" s="9" t="s">
        <v>2114</v>
      </c>
      <c r="I109" s="10">
        <v>6</v>
      </c>
      <c r="J109">
        <f t="shared" si="1"/>
        <v>0</v>
      </c>
    </row>
    <row r="110" spans="1:10" ht="11.1" customHeight="1" x14ac:dyDescent="0.2">
      <c r="A110" s="9" t="s">
        <v>5</v>
      </c>
      <c r="B110" s="9" t="s">
        <v>29</v>
      </c>
      <c r="C110" s="9" t="s">
        <v>51</v>
      </c>
      <c r="D110" s="9" t="s">
        <v>1752</v>
      </c>
      <c r="E110" s="9" t="s">
        <v>52</v>
      </c>
      <c r="F110" s="9" t="s">
        <v>2951</v>
      </c>
      <c r="G110" s="9" t="s">
        <v>2952</v>
      </c>
      <c r="H110" s="9" t="s">
        <v>2945</v>
      </c>
      <c r="I110" s="10">
        <v>6</v>
      </c>
      <c r="J110">
        <f t="shared" si="1"/>
        <v>0</v>
      </c>
    </row>
    <row r="111" spans="1:10" ht="11.1" customHeight="1" x14ac:dyDescent="0.2">
      <c r="A111" s="9" t="s">
        <v>5</v>
      </c>
      <c r="B111" s="9" t="s">
        <v>29</v>
      </c>
      <c r="C111" s="9" t="s">
        <v>51</v>
      </c>
      <c r="D111" s="9" t="s">
        <v>1752</v>
      </c>
      <c r="E111" s="9" t="s">
        <v>52</v>
      </c>
      <c r="F111" s="9" t="s">
        <v>55</v>
      </c>
      <c r="G111" s="9" t="s">
        <v>56</v>
      </c>
      <c r="H111" s="9" t="s">
        <v>17</v>
      </c>
      <c r="I111" s="10">
        <v>72</v>
      </c>
      <c r="J111">
        <f t="shared" si="1"/>
        <v>1</v>
      </c>
    </row>
    <row r="112" spans="1:10" ht="11.1" customHeight="1" x14ac:dyDescent="0.2">
      <c r="A112" s="9" t="s">
        <v>5</v>
      </c>
      <c r="B112" s="9" t="s">
        <v>29</v>
      </c>
      <c r="C112" s="9" t="s">
        <v>51</v>
      </c>
      <c r="D112" s="9" t="s">
        <v>1752</v>
      </c>
      <c r="E112" s="9" t="s">
        <v>52</v>
      </c>
      <c r="F112" s="9" t="s">
        <v>55</v>
      </c>
      <c r="G112" s="9" t="s">
        <v>56</v>
      </c>
      <c r="H112" s="9" t="s">
        <v>659</v>
      </c>
      <c r="I112" s="10">
        <v>-72</v>
      </c>
      <c r="J112">
        <f t="shared" si="1"/>
        <v>0</v>
      </c>
    </row>
    <row r="113" spans="1:10" ht="21.95" customHeight="1" x14ac:dyDescent="0.2">
      <c r="A113" s="9" t="s">
        <v>5</v>
      </c>
      <c r="B113" s="9" t="s">
        <v>29</v>
      </c>
      <c r="C113" s="9" t="s">
        <v>51</v>
      </c>
      <c r="D113" s="9" t="s">
        <v>1752</v>
      </c>
      <c r="E113" s="9" t="s">
        <v>52</v>
      </c>
      <c r="F113" s="9" t="s">
        <v>55</v>
      </c>
      <c r="G113" s="9" t="s">
        <v>56</v>
      </c>
      <c r="H113" s="9" t="s">
        <v>652</v>
      </c>
      <c r="I113" s="10">
        <v>72</v>
      </c>
      <c r="J113">
        <f t="shared" si="1"/>
        <v>1</v>
      </c>
    </row>
    <row r="114" spans="1:10" ht="11.1" customHeight="1" x14ac:dyDescent="0.2">
      <c r="A114" s="9" t="s">
        <v>5</v>
      </c>
      <c r="B114" s="9" t="s">
        <v>29</v>
      </c>
      <c r="C114" s="9" t="s">
        <v>51</v>
      </c>
      <c r="D114" s="9" t="s">
        <v>1753</v>
      </c>
      <c r="E114" s="9" t="s">
        <v>57</v>
      </c>
      <c r="F114" s="9" t="s">
        <v>3015</v>
      </c>
      <c r="G114" s="9" t="s">
        <v>3016</v>
      </c>
      <c r="H114" s="9" t="s">
        <v>3006</v>
      </c>
      <c r="I114" s="10">
        <v>6</v>
      </c>
      <c r="J114">
        <f t="shared" si="1"/>
        <v>0</v>
      </c>
    </row>
    <row r="115" spans="1:10" ht="11.1" customHeight="1" x14ac:dyDescent="0.2">
      <c r="A115" s="9" t="s">
        <v>5</v>
      </c>
      <c r="B115" s="9" t="s">
        <v>29</v>
      </c>
      <c r="C115" s="9" t="s">
        <v>51</v>
      </c>
      <c r="D115" s="9" t="s">
        <v>1753</v>
      </c>
      <c r="E115" s="9" t="s">
        <v>57</v>
      </c>
      <c r="F115" s="9" t="s">
        <v>2175</v>
      </c>
      <c r="G115" s="9" t="s">
        <v>2176</v>
      </c>
      <c r="H115" s="9" t="s">
        <v>2146</v>
      </c>
      <c r="I115" s="10">
        <v>12</v>
      </c>
      <c r="J115">
        <f t="shared" si="1"/>
        <v>0</v>
      </c>
    </row>
    <row r="116" spans="1:10" ht="11.1" customHeight="1" x14ac:dyDescent="0.2">
      <c r="A116" s="9" t="s">
        <v>5</v>
      </c>
      <c r="B116" s="9" t="s">
        <v>29</v>
      </c>
      <c r="C116" s="9" t="s">
        <v>51</v>
      </c>
      <c r="D116" s="9" t="s">
        <v>1753</v>
      </c>
      <c r="E116" s="9" t="s">
        <v>57</v>
      </c>
      <c r="F116" s="9" t="s">
        <v>2177</v>
      </c>
      <c r="G116" s="9" t="s">
        <v>2178</v>
      </c>
      <c r="H116" s="9" t="s">
        <v>2146</v>
      </c>
      <c r="I116" s="10">
        <v>18</v>
      </c>
      <c r="J116">
        <f t="shared" si="1"/>
        <v>0</v>
      </c>
    </row>
    <row r="117" spans="1:10" ht="11.1" customHeight="1" x14ac:dyDescent="0.2">
      <c r="A117" s="9" t="s">
        <v>5</v>
      </c>
      <c r="B117" s="9" t="s">
        <v>29</v>
      </c>
      <c r="C117" s="9" t="s">
        <v>51</v>
      </c>
      <c r="D117" s="9" t="s">
        <v>1753</v>
      </c>
      <c r="E117" s="9" t="s">
        <v>57</v>
      </c>
      <c r="F117" s="9" t="s">
        <v>58</v>
      </c>
      <c r="G117" s="9" t="s">
        <v>59</v>
      </c>
      <c r="H117" s="9" t="s">
        <v>17</v>
      </c>
      <c r="I117" s="10">
        <v>6</v>
      </c>
      <c r="J117">
        <f t="shared" si="1"/>
        <v>0</v>
      </c>
    </row>
    <row r="118" spans="1:10" ht="11.1" customHeight="1" x14ac:dyDescent="0.2">
      <c r="A118" s="9" t="s">
        <v>5</v>
      </c>
      <c r="B118" s="9" t="s">
        <v>29</v>
      </c>
      <c r="C118" s="9" t="s">
        <v>60</v>
      </c>
      <c r="D118" s="9" t="s">
        <v>1754</v>
      </c>
      <c r="E118" s="9" t="s">
        <v>738</v>
      </c>
      <c r="F118" s="9" t="s">
        <v>739</v>
      </c>
      <c r="G118" s="9" t="s">
        <v>740</v>
      </c>
      <c r="H118" s="9" t="s">
        <v>643</v>
      </c>
      <c r="I118" s="10">
        <v>72</v>
      </c>
      <c r="J118">
        <f t="shared" si="1"/>
        <v>1</v>
      </c>
    </row>
    <row r="119" spans="1:10" ht="11.1" customHeight="1" x14ac:dyDescent="0.2">
      <c r="A119" s="9" t="s">
        <v>5</v>
      </c>
      <c r="B119" s="9" t="s">
        <v>29</v>
      </c>
      <c r="C119" s="9" t="s">
        <v>60</v>
      </c>
      <c r="D119" s="9" t="s">
        <v>1747</v>
      </c>
      <c r="E119" s="9" t="s">
        <v>722</v>
      </c>
      <c r="F119" s="9" t="s">
        <v>3017</v>
      </c>
      <c r="G119" s="9" t="s">
        <v>3018</v>
      </c>
      <c r="H119" s="9" t="s">
        <v>3002</v>
      </c>
      <c r="I119" s="10">
        <v>18</v>
      </c>
      <c r="J119">
        <f t="shared" si="1"/>
        <v>0</v>
      </c>
    </row>
    <row r="120" spans="1:10" ht="11.1" customHeight="1" x14ac:dyDescent="0.2">
      <c r="A120" s="9" t="s">
        <v>5</v>
      </c>
      <c r="B120" s="9" t="s">
        <v>29</v>
      </c>
      <c r="C120" s="9" t="s">
        <v>60</v>
      </c>
      <c r="D120" s="9" t="s">
        <v>1747</v>
      </c>
      <c r="E120" s="9" t="s">
        <v>722</v>
      </c>
      <c r="F120" s="9" t="s">
        <v>2179</v>
      </c>
      <c r="G120" s="9" t="s">
        <v>2180</v>
      </c>
      <c r="H120" s="9" t="s">
        <v>2181</v>
      </c>
      <c r="I120" s="10">
        <v>72</v>
      </c>
      <c r="J120">
        <f t="shared" si="1"/>
        <v>1</v>
      </c>
    </row>
    <row r="121" spans="1:10" ht="11.1" customHeight="1" x14ac:dyDescent="0.2">
      <c r="A121" s="9" t="s">
        <v>5</v>
      </c>
      <c r="B121" s="9" t="s">
        <v>29</v>
      </c>
      <c r="C121" s="9" t="s">
        <v>60</v>
      </c>
      <c r="D121" s="9" t="s">
        <v>1755</v>
      </c>
      <c r="E121" s="9" t="s">
        <v>732</v>
      </c>
      <c r="F121" s="9" t="s">
        <v>733</v>
      </c>
      <c r="G121" s="9" t="s">
        <v>734</v>
      </c>
      <c r="H121" s="9" t="s">
        <v>652</v>
      </c>
      <c r="I121" s="10">
        <v>72</v>
      </c>
      <c r="J121">
        <f t="shared" si="1"/>
        <v>1</v>
      </c>
    </row>
    <row r="122" spans="1:10" ht="11.1" customHeight="1" x14ac:dyDescent="0.2">
      <c r="A122" s="9" t="s">
        <v>5</v>
      </c>
      <c r="B122" s="9" t="s">
        <v>29</v>
      </c>
      <c r="C122" s="9" t="s">
        <v>60</v>
      </c>
      <c r="D122" s="9" t="s">
        <v>1756</v>
      </c>
      <c r="E122" s="9" t="s">
        <v>735</v>
      </c>
      <c r="F122" s="9" t="s">
        <v>736</v>
      </c>
      <c r="G122" s="9" t="s">
        <v>737</v>
      </c>
      <c r="H122" s="9" t="s">
        <v>652</v>
      </c>
      <c r="I122" s="10">
        <v>72</v>
      </c>
      <c r="J122">
        <f t="shared" si="1"/>
        <v>1</v>
      </c>
    </row>
    <row r="123" spans="1:10" ht="11.1" customHeight="1" x14ac:dyDescent="0.2">
      <c r="A123" s="9" t="s">
        <v>5</v>
      </c>
      <c r="B123" s="9" t="s">
        <v>29</v>
      </c>
      <c r="C123" s="9" t="s">
        <v>60</v>
      </c>
      <c r="D123" s="9" t="s">
        <v>1757</v>
      </c>
      <c r="E123" s="9" t="s">
        <v>61</v>
      </c>
      <c r="F123" s="9" t="s">
        <v>62</v>
      </c>
      <c r="G123" s="9" t="s">
        <v>63</v>
      </c>
      <c r="H123" s="9" t="s">
        <v>17</v>
      </c>
      <c r="I123" s="10">
        <v>72</v>
      </c>
      <c r="J123">
        <f t="shared" si="1"/>
        <v>1</v>
      </c>
    </row>
    <row r="124" spans="1:10" ht="11.1" customHeight="1" x14ac:dyDescent="0.2">
      <c r="A124" s="9" t="s">
        <v>5</v>
      </c>
      <c r="B124" s="9" t="s">
        <v>64</v>
      </c>
      <c r="C124" s="9" t="s">
        <v>65</v>
      </c>
      <c r="D124" s="9" t="s">
        <v>1758</v>
      </c>
      <c r="E124" s="9" t="s">
        <v>741</v>
      </c>
      <c r="F124" s="9" t="s">
        <v>742</v>
      </c>
      <c r="G124" s="9" t="s">
        <v>743</v>
      </c>
      <c r="H124" s="9" t="s">
        <v>643</v>
      </c>
      <c r="I124" s="10">
        <v>72</v>
      </c>
      <c r="J124">
        <f t="shared" si="1"/>
        <v>1</v>
      </c>
    </row>
    <row r="125" spans="1:10" ht="11.1" customHeight="1" x14ac:dyDescent="0.2">
      <c r="A125" s="9" t="s">
        <v>5</v>
      </c>
      <c r="B125" s="9" t="s">
        <v>64</v>
      </c>
      <c r="C125" s="9" t="s">
        <v>65</v>
      </c>
      <c r="D125" s="9" t="s">
        <v>1758</v>
      </c>
      <c r="E125" s="9" t="s">
        <v>741</v>
      </c>
      <c r="F125" s="9" t="s">
        <v>744</v>
      </c>
      <c r="G125" s="9" t="s">
        <v>745</v>
      </c>
      <c r="H125" s="9" t="s">
        <v>643</v>
      </c>
      <c r="I125" s="10">
        <v>72</v>
      </c>
      <c r="J125">
        <f t="shared" si="1"/>
        <v>1</v>
      </c>
    </row>
    <row r="126" spans="1:10" ht="11.1" customHeight="1" x14ac:dyDescent="0.2">
      <c r="A126" s="9" t="s">
        <v>5</v>
      </c>
      <c r="B126" s="9" t="s">
        <v>64</v>
      </c>
      <c r="C126" s="9" t="s">
        <v>65</v>
      </c>
      <c r="D126" s="9" t="s">
        <v>1758</v>
      </c>
      <c r="E126" s="9" t="s">
        <v>741</v>
      </c>
      <c r="F126" s="9" t="s">
        <v>746</v>
      </c>
      <c r="G126" s="9" t="s">
        <v>747</v>
      </c>
      <c r="H126" s="9" t="s">
        <v>647</v>
      </c>
      <c r="I126" s="10">
        <v>72</v>
      </c>
      <c r="J126">
        <f t="shared" si="1"/>
        <v>1</v>
      </c>
    </row>
    <row r="127" spans="1:10" ht="11.1" customHeight="1" x14ac:dyDescent="0.2">
      <c r="A127" s="9" t="s">
        <v>5</v>
      </c>
      <c r="B127" s="9" t="s">
        <v>64</v>
      </c>
      <c r="C127" s="9" t="s">
        <v>65</v>
      </c>
      <c r="D127" s="9" t="s">
        <v>1758</v>
      </c>
      <c r="E127" s="9" t="s">
        <v>741</v>
      </c>
      <c r="F127" s="9" t="s">
        <v>2182</v>
      </c>
      <c r="G127" s="9" t="s">
        <v>2183</v>
      </c>
      <c r="H127" s="9" t="s">
        <v>2146</v>
      </c>
      <c r="I127" s="10">
        <v>6</v>
      </c>
      <c r="J127">
        <f t="shared" si="1"/>
        <v>0</v>
      </c>
    </row>
    <row r="128" spans="1:10" ht="11.1" customHeight="1" x14ac:dyDescent="0.2">
      <c r="A128" s="9" t="s">
        <v>5</v>
      </c>
      <c r="B128" s="9" t="s">
        <v>64</v>
      </c>
      <c r="C128" s="9" t="s">
        <v>65</v>
      </c>
      <c r="D128" s="9" t="s">
        <v>1758</v>
      </c>
      <c r="E128" s="9" t="s">
        <v>741</v>
      </c>
      <c r="F128" s="9" t="s">
        <v>748</v>
      </c>
      <c r="G128" s="9" t="s">
        <v>749</v>
      </c>
      <c r="H128" s="9" t="s">
        <v>643</v>
      </c>
      <c r="I128" s="10">
        <v>72</v>
      </c>
      <c r="J128">
        <f t="shared" si="1"/>
        <v>1</v>
      </c>
    </row>
    <row r="129" spans="1:10" ht="11.1" customHeight="1" x14ac:dyDescent="0.2">
      <c r="A129" s="9" t="s">
        <v>5</v>
      </c>
      <c r="B129" s="9" t="s">
        <v>64</v>
      </c>
      <c r="C129" s="9" t="s">
        <v>65</v>
      </c>
      <c r="D129" s="9" t="s">
        <v>1758</v>
      </c>
      <c r="E129" s="9" t="s">
        <v>741</v>
      </c>
      <c r="F129" s="9" t="s">
        <v>750</v>
      </c>
      <c r="G129" s="9" t="s">
        <v>751</v>
      </c>
      <c r="H129" s="9" t="s">
        <v>643</v>
      </c>
      <c r="I129" s="10">
        <v>72</v>
      </c>
      <c r="J129">
        <f t="shared" si="1"/>
        <v>1</v>
      </c>
    </row>
    <row r="130" spans="1:10" ht="11.1" customHeight="1" x14ac:dyDescent="0.2">
      <c r="A130" s="9" t="s">
        <v>5</v>
      </c>
      <c r="B130" s="9" t="s">
        <v>64</v>
      </c>
      <c r="C130" s="9" t="s">
        <v>65</v>
      </c>
      <c r="D130" s="9" t="s">
        <v>1759</v>
      </c>
      <c r="E130" s="9" t="s">
        <v>762</v>
      </c>
      <c r="F130" s="9" t="s">
        <v>2184</v>
      </c>
      <c r="G130" s="9" t="s">
        <v>2185</v>
      </c>
      <c r="H130" s="9" t="s">
        <v>2121</v>
      </c>
      <c r="I130" s="10">
        <v>72</v>
      </c>
      <c r="J130">
        <f t="shared" si="1"/>
        <v>1</v>
      </c>
    </row>
    <row r="131" spans="1:10" ht="11.1" customHeight="1" x14ac:dyDescent="0.2">
      <c r="A131" s="9" t="s">
        <v>5</v>
      </c>
      <c r="B131" s="9" t="s">
        <v>64</v>
      </c>
      <c r="C131" s="9" t="s">
        <v>65</v>
      </c>
      <c r="D131" s="9" t="s">
        <v>1759</v>
      </c>
      <c r="E131" s="9" t="s">
        <v>762</v>
      </c>
      <c r="F131" s="9" t="s">
        <v>763</v>
      </c>
      <c r="G131" s="9" t="s">
        <v>764</v>
      </c>
      <c r="H131" s="9" t="s">
        <v>659</v>
      </c>
      <c r="I131" s="10">
        <v>72</v>
      </c>
      <c r="J131">
        <f t="shared" ref="J131:J194" si="2">IF(FLOOR(I131/72,1)&lt;0,0,FLOOR(I131/72,1))</f>
        <v>1</v>
      </c>
    </row>
    <row r="132" spans="1:10" ht="11.1" customHeight="1" x14ac:dyDescent="0.2">
      <c r="A132" s="9" t="s">
        <v>5</v>
      </c>
      <c r="B132" s="9" t="s">
        <v>64</v>
      </c>
      <c r="C132" s="9" t="s">
        <v>65</v>
      </c>
      <c r="D132" s="9" t="s">
        <v>1760</v>
      </c>
      <c r="E132" s="9" t="s">
        <v>752</v>
      </c>
      <c r="F132" s="9" t="s">
        <v>2679</v>
      </c>
      <c r="G132" s="9" t="s">
        <v>2680</v>
      </c>
      <c r="H132" s="9" t="s">
        <v>2672</v>
      </c>
      <c r="I132" s="10">
        <v>72</v>
      </c>
      <c r="J132">
        <f t="shared" si="2"/>
        <v>1</v>
      </c>
    </row>
    <row r="133" spans="1:10" ht="11.1" customHeight="1" x14ac:dyDescent="0.2">
      <c r="A133" s="9" t="s">
        <v>5</v>
      </c>
      <c r="B133" s="9" t="s">
        <v>64</v>
      </c>
      <c r="C133" s="9" t="s">
        <v>65</v>
      </c>
      <c r="D133" s="9" t="s">
        <v>1760</v>
      </c>
      <c r="E133" s="9" t="s">
        <v>752</v>
      </c>
      <c r="F133" s="9" t="s">
        <v>753</v>
      </c>
      <c r="G133" s="9" t="s">
        <v>754</v>
      </c>
      <c r="H133" s="9" t="s">
        <v>652</v>
      </c>
      <c r="I133" s="10">
        <v>6</v>
      </c>
      <c r="J133">
        <f t="shared" si="2"/>
        <v>0</v>
      </c>
    </row>
    <row r="134" spans="1:10" ht="11.1" customHeight="1" x14ac:dyDescent="0.2">
      <c r="A134" s="9" t="s">
        <v>5</v>
      </c>
      <c r="B134" s="9" t="s">
        <v>64</v>
      </c>
      <c r="C134" s="9" t="s">
        <v>65</v>
      </c>
      <c r="D134" s="9" t="s">
        <v>1760</v>
      </c>
      <c r="E134" s="9" t="s">
        <v>752</v>
      </c>
      <c r="F134" s="9" t="s">
        <v>753</v>
      </c>
      <c r="G134" s="9" t="s">
        <v>754</v>
      </c>
      <c r="H134" s="9" t="s">
        <v>2121</v>
      </c>
      <c r="I134" s="10">
        <v>12</v>
      </c>
      <c r="J134">
        <f t="shared" si="2"/>
        <v>0</v>
      </c>
    </row>
    <row r="135" spans="1:10" ht="11.1" customHeight="1" x14ac:dyDescent="0.2">
      <c r="A135" s="9" t="s">
        <v>5</v>
      </c>
      <c r="B135" s="9" t="s">
        <v>64</v>
      </c>
      <c r="C135" s="9" t="s">
        <v>65</v>
      </c>
      <c r="D135" s="9" t="s">
        <v>1760</v>
      </c>
      <c r="E135" s="9" t="s">
        <v>752</v>
      </c>
      <c r="F135" s="9" t="s">
        <v>2186</v>
      </c>
      <c r="G135" s="9" t="s">
        <v>2187</v>
      </c>
      <c r="H135" s="9" t="s">
        <v>2121</v>
      </c>
      <c r="I135" s="10">
        <v>6</v>
      </c>
      <c r="J135">
        <f t="shared" si="2"/>
        <v>0</v>
      </c>
    </row>
    <row r="136" spans="1:10" ht="11.1" customHeight="1" x14ac:dyDescent="0.2">
      <c r="A136" s="9" t="s">
        <v>5</v>
      </c>
      <c r="B136" s="9" t="s">
        <v>64</v>
      </c>
      <c r="C136" s="9" t="s">
        <v>65</v>
      </c>
      <c r="D136" s="9" t="s">
        <v>1760</v>
      </c>
      <c r="E136" s="9" t="s">
        <v>752</v>
      </c>
      <c r="F136" s="9" t="s">
        <v>2186</v>
      </c>
      <c r="G136" s="9" t="s">
        <v>2187</v>
      </c>
      <c r="H136" s="9" t="s">
        <v>2681</v>
      </c>
      <c r="I136" s="10">
        <v>72</v>
      </c>
      <c r="J136">
        <f t="shared" si="2"/>
        <v>1</v>
      </c>
    </row>
    <row r="137" spans="1:10" ht="11.1" customHeight="1" x14ac:dyDescent="0.2">
      <c r="A137" s="9" t="s">
        <v>5</v>
      </c>
      <c r="B137" s="9" t="s">
        <v>64</v>
      </c>
      <c r="C137" s="9" t="s">
        <v>65</v>
      </c>
      <c r="D137" s="9" t="s">
        <v>1760</v>
      </c>
      <c r="E137" s="9" t="s">
        <v>752</v>
      </c>
      <c r="F137" s="9" t="s">
        <v>2188</v>
      </c>
      <c r="G137" s="9" t="s">
        <v>2189</v>
      </c>
      <c r="H137" s="9" t="s">
        <v>2121</v>
      </c>
      <c r="I137" s="10">
        <v>6</v>
      </c>
      <c r="J137">
        <f t="shared" si="2"/>
        <v>0</v>
      </c>
    </row>
    <row r="138" spans="1:10" ht="21.95" customHeight="1" x14ac:dyDescent="0.2">
      <c r="A138" s="9" t="s">
        <v>5</v>
      </c>
      <c r="B138" s="9" t="s">
        <v>64</v>
      </c>
      <c r="C138" s="9" t="s">
        <v>65</v>
      </c>
      <c r="D138" s="9" t="s">
        <v>1760</v>
      </c>
      <c r="E138" s="9" t="s">
        <v>752</v>
      </c>
      <c r="F138" s="9" t="s">
        <v>2188</v>
      </c>
      <c r="G138" s="9" t="s">
        <v>2189</v>
      </c>
      <c r="H138" s="9" t="s">
        <v>2672</v>
      </c>
      <c r="I138" s="10">
        <v>72</v>
      </c>
      <c r="J138">
        <f t="shared" si="2"/>
        <v>1</v>
      </c>
    </row>
    <row r="139" spans="1:10" ht="21.95" customHeight="1" x14ac:dyDescent="0.2">
      <c r="A139" s="9" t="s">
        <v>5</v>
      </c>
      <c r="B139" s="9" t="s">
        <v>64</v>
      </c>
      <c r="C139" s="9" t="s">
        <v>65</v>
      </c>
      <c r="D139" s="9" t="s">
        <v>1760</v>
      </c>
      <c r="E139" s="9" t="s">
        <v>752</v>
      </c>
      <c r="F139" s="9" t="s">
        <v>2190</v>
      </c>
      <c r="G139" s="9" t="s">
        <v>2191</v>
      </c>
      <c r="H139" s="9" t="s">
        <v>2114</v>
      </c>
      <c r="I139" s="11"/>
      <c r="J139">
        <f t="shared" si="2"/>
        <v>0</v>
      </c>
    </row>
    <row r="140" spans="1:10" ht="11.1" customHeight="1" x14ac:dyDescent="0.2">
      <c r="A140" s="9" t="s">
        <v>5</v>
      </c>
      <c r="B140" s="9" t="s">
        <v>64</v>
      </c>
      <c r="C140" s="9" t="s">
        <v>65</v>
      </c>
      <c r="D140" s="9" t="s">
        <v>1760</v>
      </c>
      <c r="E140" s="9" t="s">
        <v>752</v>
      </c>
      <c r="F140" s="9" t="s">
        <v>2953</v>
      </c>
      <c r="G140" s="9" t="s">
        <v>2954</v>
      </c>
      <c r="H140" s="9" t="s">
        <v>2945</v>
      </c>
      <c r="I140" s="10">
        <v>6</v>
      </c>
      <c r="J140">
        <f t="shared" si="2"/>
        <v>0</v>
      </c>
    </row>
    <row r="141" spans="1:10" ht="11.1" customHeight="1" x14ac:dyDescent="0.2">
      <c r="A141" s="9" t="s">
        <v>5</v>
      </c>
      <c r="B141" s="9" t="s">
        <v>64</v>
      </c>
      <c r="C141" s="9" t="s">
        <v>65</v>
      </c>
      <c r="D141" s="9" t="s">
        <v>1760</v>
      </c>
      <c r="E141" s="9" t="s">
        <v>752</v>
      </c>
      <c r="F141" s="9" t="s">
        <v>2682</v>
      </c>
      <c r="G141" s="9" t="s">
        <v>2683</v>
      </c>
      <c r="H141" s="9" t="s">
        <v>2681</v>
      </c>
      <c r="I141" s="10">
        <v>18</v>
      </c>
      <c r="J141">
        <f t="shared" si="2"/>
        <v>0</v>
      </c>
    </row>
    <row r="142" spans="1:10" ht="21.95" customHeight="1" x14ac:dyDescent="0.2">
      <c r="A142" s="9" t="s">
        <v>5</v>
      </c>
      <c r="B142" s="9" t="s">
        <v>64</v>
      </c>
      <c r="C142" s="9" t="s">
        <v>65</v>
      </c>
      <c r="D142" s="9" t="s">
        <v>1760</v>
      </c>
      <c r="E142" s="9" t="s">
        <v>752</v>
      </c>
      <c r="F142" s="9" t="s">
        <v>2682</v>
      </c>
      <c r="G142" s="9" t="s">
        <v>2683</v>
      </c>
      <c r="H142" s="9" t="s">
        <v>2658</v>
      </c>
      <c r="I142" s="10">
        <v>12</v>
      </c>
      <c r="J142">
        <f t="shared" si="2"/>
        <v>0</v>
      </c>
    </row>
    <row r="143" spans="1:10" ht="11.1" customHeight="1" x14ac:dyDescent="0.2">
      <c r="A143" s="9" t="s">
        <v>5</v>
      </c>
      <c r="B143" s="9" t="s">
        <v>64</v>
      </c>
      <c r="C143" s="9" t="s">
        <v>65</v>
      </c>
      <c r="D143" s="9" t="s">
        <v>1760</v>
      </c>
      <c r="E143" s="9" t="s">
        <v>752</v>
      </c>
      <c r="F143" s="9" t="s">
        <v>2192</v>
      </c>
      <c r="G143" s="9" t="s">
        <v>2193</v>
      </c>
      <c r="H143" s="9" t="s">
        <v>2121</v>
      </c>
      <c r="I143" s="10">
        <v>6</v>
      </c>
      <c r="J143">
        <f t="shared" si="2"/>
        <v>0</v>
      </c>
    </row>
    <row r="144" spans="1:10" ht="11.1" customHeight="1" x14ac:dyDescent="0.2">
      <c r="A144" s="9" t="s">
        <v>5</v>
      </c>
      <c r="B144" s="9" t="s">
        <v>64</v>
      </c>
      <c r="C144" s="9" t="s">
        <v>65</v>
      </c>
      <c r="D144" s="9" t="s">
        <v>1760</v>
      </c>
      <c r="E144" s="9" t="s">
        <v>752</v>
      </c>
      <c r="F144" s="9" t="s">
        <v>2192</v>
      </c>
      <c r="G144" s="9" t="s">
        <v>2193</v>
      </c>
      <c r="H144" s="9" t="s">
        <v>2944</v>
      </c>
      <c r="I144" s="10">
        <v>3</v>
      </c>
      <c r="J144">
        <f t="shared" si="2"/>
        <v>0</v>
      </c>
    </row>
    <row r="145" spans="1:10" ht="11.1" customHeight="1" x14ac:dyDescent="0.2">
      <c r="A145" s="9" t="s">
        <v>5</v>
      </c>
      <c r="B145" s="9" t="s">
        <v>64</v>
      </c>
      <c r="C145" s="9" t="s">
        <v>65</v>
      </c>
      <c r="D145" s="9" t="s">
        <v>1760</v>
      </c>
      <c r="E145" s="9" t="s">
        <v>752</v>
      </c>
      <c r="F145" s="9" t="s">
        <v>2194</v>
      </c>
      <c r="G145" s="9" t="s">
        <v>2195</v>
      </c>
      <c r="H145" s="9" t="s">
        <v>2121</v>
      </c>
      <c r="I145" s="10">
        <v>6</v>
      </c>
      <c r="J145">
        <f t="shared" si="2"/>
        <v>0</v>
      </c>
    </row>
    <row r="146" spans="1:10" ht="11.1" customHeight="1" x14ac:dyDescent="0.2">
      <c r="A146" s="9" t="s">
        <v>5</v>
      </c>
      <c r="B146" s="9" t="s">
        <v>64</v>
      </c>
      <c r="C146" s="9" t="s">
        <v>65</v>
      </c>
      <c r="D146" s="9" t="s">
        <v>1760</v>
      </c>
      <c r="E146" s="9" t="s">
        <v>752</v>
      </c>
      <c r="F146" s="9" t="s">
        <v>2194</v>
      </c>
      <c r="G146" s="9" t="s">
        <v>2195</v>
      </c>
      <c r="H146" s="9" t="s">
        <v>2944</v>
      </c>
      <c r="I146" s="10">
        <v>3</v>
      </c>
      <c r="J146">
        <f t="shared" si="2"/>
        <v>0</v>
      </c>
    </row>
    <row r="147" spans="1:10" ht="11.1" customHeight="1" x14ac:dyDescent="0.2">
      <c r="A147" s="9" t="s">
        <v>5</v>
      </c>
      <c r="B147" s="9" t="s">
        <v>64</v>
      </c>
      <c r="C147" s="9" t="s">
        <v>65</v>
      </c>
      <c r="D147" s="9" t="s">
        <v>1760</v>
      </c>
      <c r="E147" s="9" t="s">
        <v>752</v>
      </c>
      <c r="F147" s="9" t="s">
        <v>2196</v>
      </c>
      <c r="G147" s="9" t="s">
        <v>2197</v>
      </c>
      <c r="H147" s="9" t="s">
        <v>2121</v>
      </c>
      <c r="I147" s="10">
        <v>6</v>
      </c>
      <c r="J147">
        <f t="shared" si="2"/>
        <v>0</v>
      </c>
    </row>
    <row r="148" spans="1:10" ht="11.1" customHeight="1" x14ac:dyDescent="0.2">
      <c r="A148" s="9" t="s">
        <v>5</v>
      </c>
      <c r="B148" s="9" t="s">
        <v>64</v>
      </c>
      <c r="C148" s="9" t="s">
        <v>65</v>
      </c>
      <c r="D148" s="9" t="s">
        <v>1760</v>
      </c>
      <c r="E148" s="9" t="s">
        <v>752</v>
      </c>
      <c r="F148" s="9" t="s">
        <v>2196</v>
      </c>
      <c r="G148" s="9" t="s">
        <v>2197</v>
      </c>
      <c r="H148" s="9" t="s">
        <v>2658</v>
      </c>
      <c r="I148" s="10">
        <v>72</v>
      </c>
      <c r="J148">
        <f t="shared" si="2"/>
        <v>1</v>
      </c>
    </row>
    <row r="149" spans="1:10" ht="11.1" customHeight="1" x14ac:dyDescent="0.2">
      <c r="A149" s="9" t="s">
        <v>5</v>
      </c>
      <c r="B149" s="9" t="s">
        <v>64</v>
      </c>
      <c r="C149" s="9" t="s">
        <v>65</v>
      </c>
      <c r="D149" s="9" t="s">
        <v>1760</v>
      </c>
      <c r="E149" s="9" t="s">
        <v>752</v>
      </c>
      <c r="F149" s="9" t="s">
        <v>2196</v>
      </c>
      <c r="G149" s="9" t="s">
        <v>2197</v>
      </c>
      <c r="H149" s="9" t="s">
        <v>2955</v>
      </c>
      <c r="I149" s="10">
        <v>-72</v>
      </c>
      <c r="J149">
        <f t="shared" si="2"/>
        <v>0</v>
      </c>
    </row>
    <row r="150" spans="1:10" ht="11.1" customHeight="1" x14ac:dyDescent="0.2">
      <c r="A150" s="9" t="s">
        <v>5</v>
      </c>
      <c r="B150" s="9" t="s">
        <v>64</v>
      </c>
      <c r="C150" s="9" t="s">
        <v>65</v>
      </c>
      <c r="D150" s="9" t="s">
        <v>1760</v>
      </c>
      <c r="E150" s="9" t="s">
        <v>752</v>
      </c>
      <c r="F150" s="9" t="s">
        <v>2196</v>
      </c>
      <c r="G150" s="9" t="s">
        <v>2197</v>
      </c>
      <c r="H150" s="9" t="s">
        <v>3019</v>
      </c>
      <c r="I150" s="10">
        <v>3</v>
      </c>
      <c r="J150">
        <f t="shared" si="2"/>
        <v>0</v>
      </c>
    </row>
    <row r="151" spans="1:10" ht="11.1" customHeight="1" x14ac:dyDescent="0.2">
      <c r="A151" s="9" t="s">
        <v>5</v>
      </c>
      <c r="B151" s="9" t="s">
        <v>64</v>
      </c>
      <c r="C151" s="9" t="s">
        <v>65</v>
      </c>
      <c r="D151" s="9" t="s">
        <v>1760</v>
      </c>
      <c r="E151" s="9" t="s">
        <v>752</v>
      </c>
      <c r="F151" s="9" t="s">
        <v>2684</v>
      </c>
      <c r="G151" s="9" t="s">
        <v>2685</v>
      </c>
      <c r="H151" s="9" t="s">
        <v>2658</v>
      </c>
      <c r="I151" s="10">
        <v>72</v>
      </c>
      <c r="J151">
        <f t="shared" si="2"/>
        <v>1</v>
      </c>
    </row>
    <row r="152" spans="1:10" ht="11.1" customHeight="1" x14ac:dyDescent="0.2">
      <c r="A152" s="9" t="s">
        <v>5</v>
      </c>
      <c r="B152" s="9" t="s">
        <v>64</v>
      </c>
      <c r="C152" s="9" t="s">
        <v>65</v>
      </c>
      <c r="D152" s="9" t="s">
        <v>1760</v>
      </c>
      <c r="E152" s="9" t="s">
        <v>752</v>
      </c>
      <c r="F152" s="9" t="s">
        <v>2198</v>
      </c>
      <c r="G152" s="9" t="s">
        <v>2199</v>
      </c>
      <c r="H152" s="9" t="s">
        <v>2114</v>
      </c>
      <c r="I152" s="10">
        <v>6</v>
      </c>
      <c r="J152">
        <f t="shared" si="2"/>
        <v>0</v>
      </c>
    </row>
    <row r="153" spans="1:10" ht="11.1" customHeight="1" x14ac:dyDescent="0.2">
      <c r="A153" s="9" t="s">
        <v>5</v>
      </c>
      <c r="B153" s="9" t="s">
        <v>64</v>
      </c>
      <c r="C153" s="9" t="s">
        <v>65</v>
      </c>
      <c r="D153" s="9" t="s">
        <v>1760</v>
      </c>
      <c r="E153" s="9" t="s">
        <v>752</v>
      </c>
      <c r="F153" s="9" t="s">
        <v>2198</v>
      </c>
      <c r="G153" s="9" t="s">
        <v>2199</v>
      </c>
      <c r="H153" s="9" t="s">
        <v>3020</v>
      </c>
      <c r="I153" s="10">
        <v>6</v>
      </c>
      <c r="J153">
        <f t="shared" si="2"/>
        <v>0</v>
      </c>
    </row>
    <row r="154" spans="1:10" ht="11.1" customHeight="1" x14ac:dyDescent="0.2">
      <c r="A154" s="9" t="s">
        <v>5</v>
      </c>
      <c r="B154" s="9" t="s">
        <v>64</v>
      </c>
      <c r="C154" s="9" t="s">
        <v>65</v>
      </c>
      <c r="D154" s="9" t="s">
        <v>1760</v>
      </c>
      <c r="E154" s="9" t="s">
        <v>752</v>
      </c>
      <c r="F154" s="9" t="s">
        <v>2198</v>
      </c>
      <c r="G154" s="9" t="s">
        <v>2199</v>
      </c>
      <c r="H154" s="9" t="s">
        <v>3005</v>
      </c>
      <c r="I154" s="10">
        <v>-6</v>
      </c>
      <c r="J154">
        <f t="shared" si="2"/>
        <v>0</v>
      </c>
    </row>
    <row r="155" spans="1:10" ht="11.1" customHeight="1" x14ac:dyDescent="0.2">
      <c r="A155" s="9" t="s">
        <v>5</v>
      </c>
      <c r="B155" s="9" t="s">
        <v>64</v>
      </c>
      <c r="C155" s="9" t="s">
        <v>65</v>
      </c>
      <c r="D155" s="9" t="s">
        <v>1760</v>
      </c>
      <c r="E155" s="9" t="s">
        <v>752</v>
      </c>
      <c r="F155" s="9" t="s">
        <v>755</v>
      </c>
      <c r="G155" s="9" t="s">
        <v>756</v>
      </c>
      <c r="H155" s="9" t="s">
        <v>652</v>
      </c>
      <c r="I155" s="10">
        <v>6</v>
      </c>
      <c r="J155">
        <f t="shared" si="2"/>
        <v>0</v>
      </c>
    </row>
    <row r="156" spans="1:10" ht="11.1" customHeight="1" x14ac:dyDescent="0.2">
      <c r="A156" s="9" t="s">
        <v>5</v>
      </c>
      <c r="B156" s="9" t="s">
        <v>64</v>
      </c>
      <c r="C156" s="9" t="s">
        <v>65</v>
      </c>
      <c r="D156" s="9" t="s">
        <v>1760</v>
      </c>
      <c r="E156" s="9" t="s">
        <v>752</v>
      </c>
      <c r="F156" s="9" t="s">
        <v>755</v>
      </c>
      <c r="G156" s="9" t="s">
        <v>756</v>
      </c>
      <c r="H156" s="9" t="s">
        <v>2672</v>
      </c>
      <c r="I156" s="10">
        <v>72</v>
      </c>
      <c r="J156">
        <f t="shared" si="2"/>
        <v>1</v>
      </c>
    </row>
    <row r="157" spans="1:10" ht="11.1" customHeight="1" x14ac:dyDescent="0.2">
      <c r="A157" s="9" t="s">
        <v>5</v>
      </c>
      <c r="B157" s="9" t="s">
        <v>64</v>
      </c>
      <c r="C157" s="9" t="s">
        <v>65</v>
      </c>
      <c r="D157" s="9" t="s">
        <v>1760</v>
      </c>
      <c r="E157" s="9" t="s">
        <v>752</v>
      </c>
      <c r="F157" s="9" t="s">
        <v>755</v>
      </c>
      <c r="G157" s="9" t="s">
        <v>756</v>
      </c>
      <c r="H157" s="9" t="s">
        <v>2956</v>
      </c>
      <c r="I157" s="10">
        <v>-72</v>
      </c>
      <c r="J157">
        <f t="shared" si="2"/>
        <v>0</v>
      </c>
    </row>
    <row r="158" spans="1:10" ht="11.1" customHeight="1" x14ac:dyDescent="0.2">
      <c r="A158" s="9" t="s">
        <v>5</v>
      </c>
      <c r="B158" s="9" t="s">
        <v>64</v>
      </c>
      <c r="C158" s="9" t="s">
        <v>65</v>
      </c>
      <c r="D158" s="9" t="s">
        <v>1760</v>
      </c>
      <c r="E158" s="9" t="s">
        <v>752</v>
      </c>
      <c r="F158" s="9" t="s">
        <v>2200</v>
      </c>
      <c r="G158" s="9" t="s">
        <v>2201</v>
      </c>
      <c r="H158" s="9" t="s">
        <v>2121</v>
      </c>
      <c r="I158" s="10">
        <v>6</v>
      </c>
      <c r="J158">
        <f t="shared" si="2"/>
        <v>0</v>
      </c>
    </row>
    <row r="159" spans="1:10" ht="11.1" customHeight="1" x14ac:dyDescent="0.2">
      <c r="A159" s="9" t="s">
        <v>5</v>
      </c>
      <c r="B159" s="9" t="s">
        <v>64</v>
      </c>
      <c r="C159" s="9" t="s">
        <v>65</v>
      </c>
      <c r="D159" s="9" t="s">
        <v>1760</v>
      </c>
      <c r="E159" s="9" t="s">
        <v>752</v>
      </c>
      <c r="F159" s="9" t="s">
        <v>2200</v>
      </c>
      <c r="G159" s="9" t="s">
        <v>2201</v>
      </c>
      <c r="H159" s="9" t="s">
        <v>2945</v>
      </c>
      <c r="I159" s="10">
        <v>6</v>
      </c>
      <c r="J159">
        <f t="shared" si="2"/>
        <v>0</v>
      </c>
    </row>
    <row r="160" spans="1:10" ht="11.1" customHeight="1" x14ac:dyDescent="0.2">
      <c r="A160" s="9" t="s">
        <v>5</v>
      </c>
      <c r="B160" s="9" t="s">
        <v>64</v>
      </c>
      <c r="C160" s="9" t="s">
        <v>65</v>
      </c>
      <c r="D160" s="9" t="s">
        <v>1760</v>
      </c>
      <c r="E160" s="9" t="s">
        <v>757</v>
      </c>
      <c r="F160" s="9" t="s">
        <v>758</v>
      </c>
      <c r="G160" s="9" t="s">
        <v>759</v>
      </c>
      <c r="H160" s="9" t="s">
        <v>659</v>
      </c>
      <c r="I160" s="10">
        <v>84</v>
      </c>
      <c r="J160">
        <f t="shared" si="2"/>
        <v>1</v>
      </c>
    </row>
    <row r="161" spans="1:10" ht="11.1" customHeight="1" x14ac:dyDescent="0.2">
      <c r="A161" s="9" t="s">
        <v>5</v>
      </c>
      <c r="B161" s="9" t="s">
        <v>64</v>
      </c>
      <c r="C161" s="9" t="s">
        <v>65</v>
      </c>
      <c r="D161" s="9" t="s">
        <v>1760</v>
      </c>
      <c r="E161" s="9" t="s">
        <v>757</v>
      </c>
      <c r="F161" s="9" t="s">
        <v>758</v>
      </c>
      <c r="G161" s="9" t="s">
        <v>759</v>
      </c>
      <c r="H161" s="9" t="s">
        <v>639</v>
      </c>
      <c r="I161" s="10">
        <v>-84</v>
      </c>
      <c r="J161">
        <f t="shared" si="2"/>
        <v>0</v>
      </c>
    </row>
    <row r="162" spans="1:10" ht="11.1" customHeight="1" x14ac:dyDescent="0.2">
      <c r="A162" s="9" t="s">
        <v>5</v>
      </c>
      <c r="B162" s="9" t="s">
        <v>64</v>
      </c>
      <c r="C162" s="9" t="s">
        <v>65</v>
      </c>
      <c r="D162" s="9" t="s">
        <v>1760</v>
      </c>
      <c r="E162" s="9" t="s">
        <v>757</v>
      </c>
      <c r="F162" s="9" t="s">
        <v>2202</v>
      </c>
      <c r="G162" s="9" t="s">
        <v>2203</v>
      </c>
      <c r="H162" s="9" t="s">
        <v>2114</v>
      </c>
      <c r="I162" s="10">
        <v>6</v>
      </c>
      <c r="J162">
        <f t="shared" si="2"/>
        <v>0</v>
      </c>
    </row>
    <row r="163" spans="1:10" ht="11.1" customHeight="1" x14ac:dyDescent="0.2">
      <c r="A163" s="9" t="s">
        <v>5</v>
      </c>
      <c r="B163" s="9" t="s">
        <v>64</v>
      </c>
      <c r="C163" s="9" t="s">
        <v>65</v>
      </c>
      <c r="D163" s="9" t="s">
        <v>1760</v>
      </c>
      <c r="E163" s="9" t="s">
        <v>757</v>
      </c>
      <c r="F163" s="9" t="s">
        <v>2202</v>
      </c>
      <c r="G163" s="9" t="s">
        <v>2203</v>
      </c>
      <c r="H163" s="9" t="s">
        <v>2672</v>
      </c>
      <c r="I163" s="10">
        <v>72</v>
      </c>
      <c r="J163">
        <f t="shared" si="2"/>
        <v>1</v>
      </c>
    </row>
    <row r="164" spans="1:10" ht="11.1" customHeight="1" x14ac:dyDescent="0.2">
      <c r="A164" s="9" t="s">
        <v>5</v>
      </c>
      <c r="B164" s="9" t="s">
        <v>64</v>
      </c>
      <c r="C164" s="9" t="s">
        <v>65</v>
      </c>
      <c r="D164" s="9" t="s">
        <v>1760</v>
      </c>
      <c r="E164" s="9" t="s">
        <v>757</v>
      </c>
      <c r="F164" s="9" t="s">
        <v>2202</v>
      </c>
      <c r="G164" s="9" t="s">
        <v>2203</v>
      </c>
      <c r="H164" s="9" t="s">
        <v>2956</v>
      </c>
      <c r="I164" s="10">
        <v>-36</v>
      </c>
      <c r="J164">
        <f t="shared" si="2"/>
        <v>0</v>
      </c>
    </row>
    <row r="165" spans="1:10" ht="11.1" customHeight="1" x14ac:dyDescent="0.2">
      <c r="A165" s="9" t="s">
        <v>5</v>
      </c>
      <c r="B165" s="9" t="s">
        <v>64</v>
      </c>
      <c r="C165" s="9" t="s">
        <v>65</v>
      </c>
      <c r="D165" s="9" t="s">
        <v>1760</v>
      </c>
      <c r="E165" s="9" t="s">
        <v>757</v>
      </c>
      <c r="F165" s="9" t="s">
        <v>760</v>
      </c>
      <c r="G165" s="9" t="s">
        <v>761</v>
      </c>
      <c r="H165" s="9" t="s">
        <v>652</v>
      </c>
      <c r="I165" s="10">
        <v>18</v>
      </c>
      <c r="J165">
        <f t="shared" si="2"/>
        <v>0</v>
      </c>
    </row>
    <row r="166" spans="1:10" ht="11.1" customHeight="1" x14ac:dyDescent="0.2">
      <c r="A166" s="9" t="s">
        <v>5</v>
      </c>
      <c r="B166" s="9" t="s">
        <v>64</v>
      </c>
      <c r="C166" s="9" t="s">
        <v>65</v>
      </c>
      <c r="D166" s="9" t="s">
        <v>1760</v>
      </c>
      <c r="E166" s="9" t="s">
        <v>757</v>
      </c>
      <c r="F166" s="9" t="s">
        <v>760</v>
      </c>
      <c r="G166" s="9" t="s">
        <v>761</v>
      </c>
      <c r="H166" s="9" t="s">
        <v>2672</v>
      </c>
      <c r="I166" s="10">
        <v>72</v>
      </c>
      <c r="J166">
        <f t="shared" si="2"/>
        <v>1</v>
      </c>
    </row>
    <row r="167" spans="1:10" ht="11.1" customHeight="1" x14ac:dyDescent="0.2">
      <c r="A167" s="9" t="s">
        <v>5</v>
      </c>
      <c r="B167" s="9" t="s">
        <v>64</v>
      </c>
      <c r="C167" s="9" t="s">
        <v>65</v>
      </c>
      <c r="D167" s="9" t="s">
        <v>1761</v>
      </c>
      <c r="E167" s="9" t="s">
        <v>66</v>
      </c>
      <c r="F167" s="9" t="s">
        <v>765</v>
      </c>
      <c r="G167" s="9" t="s">
        <v>766</v>
      </c>
      <c r="H167" s="9" t="s">
        <v>652</v>
      </c>
      <c r="I167" s="10">
        <v>72</v>
      </c>
      <c r="J167">
        <f t="shared" si="2"/>
        <v>1</v>
      </c>
    </row>
    <row r="168" spans="1:10" ht="11.1" customHeight="1" x14ac:dyDescent="0.2">
      <c r="A168" s="9" t="s">
        <v>5</v>
      </c>
      <c r="B168" s="9" t="s">
        <v>64</v>
      </c>
      <c r="C168" s="9" t="s">
        <v>65</v>
      </c>
      <c r="D168" s="9" t="s">
        <v>1761</v>
      </c>
      <c r="E168" s="9" t="s">
        <v>66</v>
      </c>
      <c r="F168" s="9" t="s">
        <v>767</v>
      </c>
      <c r="G168" s="9" t="s">
        <v>768</v>
      </c>
      <c r="H168" s="9" t="s">
        <v>647</v>
      </c>
      <c r="I168" s="10">
        <v>72</v>
      </c>
      <c r="J168">
        <f t="shared" si="2"/>
        <v>1</v>
      </c>
    </row>
    <row r="169" spans="1:10" ht="11.1" customHeight="1" x14ac:dyDescent="0.2">
      <c r="A169" s="9" t="s">
        <v>5</v>
      </c>
      <c r="B169" s="9" t="s">
        <v>64</v>
      </c>
      <c r="C169" s="9" t="s">
        <v>65</v>
      </c>
      <c r="D169" s="9" t="s">
        <v>1761</v>
      </c>
      <c r="E169" s="9" t="s">
        <v>66</v>
      </c>
      <c r="F169" s="9" t="s">
        <v>769</v>
      </c>
      <c r="G169" s="9" t="s">
        <v>770</v>
      </c>
      <c r="H169" s="9" t="s">
        <v>647</v>
      </c>
      <c r="I169" s="10">
        <v>72</v>
      </c>
      <c r="J169">
        <f t="shared" si="2"/>
        <v>1</v>
      </c>
    </row>
    <row r="170" spans="1:10" ht="11.1" customHeight="1" x14ac:dyDescent="0.2">
      <c r="A170" s="9" t="s">
        <v>5</v>
      </c>
      <c r="B170" s="9" t="s">
        <v>64</v>
      </c>
      <c r="C170" s="9" t="s">
        <v>65</v>
      </c>
      <c r="D170" s="9" t="s">
        <v>1761</v>
      </c>
      <c r="E170" s="9" t="s">
        <v>66</v>
      </c>
      <c r="F170" s="9" t="s">
        <v>67</v>
      </c>
      <c r="G170" s="9" t="s">
        <v>68</v>
      </c>
      <c r="H170" s="9" t="s">
        <v>69</v>
      </c>
      <c r="I170" s="10">
        <v>72</v>
      </c>
      <c r="J170">
        <f t="shared" si="2"/>
        <v>1</v>
      </c>
    </row>
    <row r="171" spans="1:10" ht="11.1" customHeight="1" x14ac:dyDescent="0.2">
      <c r="A171" s="9" t="s">
        <v>5</v>
      </c>
      <c r="B171" s="9" t="s">
        <v>64</v>
      </c>
      <c r="C171" s="9" t="s">
        <v>70</v>
      </c>
      <c r="D171" s="9" t="s">
        <v>1762</v>
      </c>
      <c r="E171" s="9" t="s">
        <v>74</v>
      </c>
      <c r="F171" s="9" t="s">
        <v>777</v>
      </c>
      <c r="G171" s="9" t="s">
        <v>778</v>
      </c>
      <c r="H171" s="9" t="s">
        <v>639</v>
      </c>
      <c r="I171" s="10">
        <v>72</v>
      </c>
      <c r="J171">
        <f t="shared" si="2"/>
        <v>1</v>
      </c>
    </row>
    <row r="172" spans="1:10" ht="11.1" customHeight="1" x14ac:dyDescent="0.2">
      <c r="A172" s="9" t="s">
        <v>5</v>
      </c>
      <c r="B172" s="9" t="s">
        <v>64</v>
      </c>
      <c r="C172" s="9" t="s">
        <v>70</v>
      </c>
      <c r="D172" s="9" t="s">
        <v>1762</v>
      </c>
      <c r="E172" s="9" t="s">
        <v>74</v>
      </c>
      <c r="F172" s="9" t="s">
        <v>779</v>
      </c>
      <c r="G172" s="9" t="s">
        <v>780</v>
      </c>
      <c r="H172" s="9" t="s">
        <v>659</v>
      </c>
      <c r="I172" s="10">
        <v>72</v>
      </c>
      <c r="J172">
        <f t="shared" si="2"/>
        <v>1</v>
      </c>
    </row>
    <row r="173" spans="1:10" ht="11.1" customHeight="1" x14ac:dyDescent="0.2">
      <c r="A173" s="9" t="s">
        <v>5</v>
      </c>
      <c r="B173" s="9" t="s">
        <v>64</v>
      </c>
      <c r="C173" s="9" t="s">
        <v>70</v>
      </c>
      <c r="D173" s="9" t="s">
        <v>1762</v>
      </c>
      <c r="E173" s="9" t="s">
        <v>74</v>
      </c>
      <c r="F173" s="9" t="s">
        <v>75</v>
      </c>
      <c r="G173" s="9" t="s">
        <v>76</v>
      </c>
      <c r="H173" s="9" t="s">
        <v>69</v>
      </c>
      <c r="I173" s="10">
        <v>72</v>
      </c>
      <c r="J173">
        <f t="shared" si="2"/>
        <v>1</v>
      </c>
    </row>
    <row r="174" spans="1:10" ht="11.1" customHeight="1" x14ac:dyDescent="0.2">
      <c r="A174" s="9" t="s">
        <v>5</v>
      </c>
      <c r="B174" s="9" t="s">
        <v>64</v>
      </c>
      <c r="C174" s="9" t="s">
        <v>70</v>
      </c>
      <c r="D174" s="9" t="s">
        <v>1762</v>
      </c>
      <c r="E174" s="9" t="s">
        <v>74</v>
      </c>
      <c r="F174" s="9" t="s">
        <v>781</v>
      </c>
      <c r="G174" s="9" t="s">
        <v>782</v>
      </c>
      <c r="H174" s="9" t="s">
        <v>659</v>
      </c>
      <c r="I174" s="10">
        <v>72</v>
      </c>
      <c r="J174">
        <f t="shared" si="2"/>
        <v>1</v>
      </c>
    </row>
    <row r="175" spans="1:10" ht="21.95" customHeight="1" x14ac:dyDescent="0.2">
      <c r="A175" s="9" t="s">
        <v>5</v>
      </c>
      <c r="B175" s="9" t="s">
        <v>64</v>
      </c>
      <c r="C175" s="9" t="s">
        <v>70</v>
      </c>
      <c r="D175" s="9" t="s">
        <v>1762</v>
      </c>
      <c r="E175" s="9" t="s">
        <v>74</v>
      </c>
      <c r="F175" s="9" t="s">
        <v>783</v>
      </c>
      <c r="G175" s="9" t="s">
        <v>784</v>
      </c>
      <c r="H175" s="9" t="s">
        <v>659</v>
      </c>
      <c r="I175" s="10">
        <v>72</v>
      </c>
      <c r="J175">
        <f t="shared" si="2"/>
        <v>1</v>
      </c>
    </row>
    <row r="176" spans="1:10" ht="21.95" customHeight="1" x14ac:dyDescent="0.2">
      <c r="A176" s="9" t="s">
        <v>5</v>
      </c>
      <c r="B176" s="9" t="s">
        <v>64</v>
      </c>
      <c r="C176" s="9" t="s">
        <v>70</v>
      </c>
      <c r="D176" s="9" t="s">
        <v>1762</v>
      </c>
      <c r="E176" s="9" t="s">
        <v>74</v>
      </c>
      <c r="F176" s="9" t="s">
        <v>77</v>
      </c>
      <c r="G176" s="9" t="s">
        <v>78</v>
      </c>
      <c r="H176" s="9" t="s">
        <v>69</v>
      </c>
      <c r="I176" s="10">
        <v>72</v>
      </c>
      <c r="J176">
        <f t="shared" si="2"/>
        <v>1</v>
      </c>
    </row>
    <row r="177" spans="1:10" ht="21.95" customHeight="1" x14ac:dyDescent="0.2">
      <c r="A177" s="9" t="s">
        <v>5</v>
      </c>
      <c r="B177" s="9" t="s">
        <v>64</v>
      </c>
      <c r="C177" s="9" t="s">
        <v>70</v>
      </c>
      <c r="D177" s="9" t="s">
        <v>1762</v>
      </c>
      <c r="E177" s="9" t="s">
        <v>74</v>
      </c>
      <c r="F177" s="9" t="s">
        <v>2686</v>
      </c>
      <c r="G177" s="9" t="s">
        <v>2687</v>
      </c>
      <c r="H177" s="9" t="s">
        <v>2658</v>
      </c>
      <c r="I177" s="10">
        <v>72</v>
      </c>
      <c r="J177">
        <f t="shared" si="2"/>
        <v>1</v>
      </c>
    </row>
    <row r="178" spans="1:10" ht="21.95" customHeight="1" x14ac:dyDescent="0.2">
      <c r="A178" s="9" t="s">
        <v>5</v>
      </c>
      <c r="B178" s="9" t="s">
        <v>64</v>
      </c>
      <c r="C178" s="9" t="s">
        <v>70</v>
      </c>
      <c r="D178" s="9" t="s">
        <v>1762</v>
      </c>
      <c r="E178" s="9" t="s">
        <v>74</v>
      </c>
      <c r="F178" s="9" t="s">
        <v>2686</v>
      </c>
      <c r="G178" s="9" t="s">
        <v>2687</v>
      </c>
      <c r="H178" s="9" t="s">
        <v>2955</v>
      </c>
      <c r="I178" s="10">
        <v>-72</v>
      </c>
      <c r="J178">
        <f t="shared" si="2"/>
        <v>0</v>
      </c>
    </row>
    <row r="179" spans="1:10" ht="21.95" customHeight="1" x14ac:dyDescent="0.2">
      <c r="A179" s="9" t="s">
        <v>5</v>
      </c>
      <c r="B179" s="9" t="s">
        <v>64</v>
      </c>
      <c r="C179" s="9" t="s">
        <v>70</v>
      </c>
      <c r="D179" s="9" t="s">
        <v>1762</v>
      </c>
      <c r="E179" s="9" t="s">
        <v>74</v>
      </c>
      <c r="F179" s="9" t="s">
        <v>785</v>
      </c>
      <c r="G179" s="9" t="s">
        <v>786</v>
      </c>
      <c r="H179" s="9" t="s">
        <v>647</v>
      </c>
      <c r="I179" s="10">
        <v>72</v>
      </c>
      <c r="J179">
        <f t="shared" si="2"/>
        <v>1</v>
      </c>
    </row>
    <row r="180" spans="1:10" ht="11.1" customHeight="1" x14ac:dyDescent="0.2">
      <c r="A180" s="9" t="s">
        <v>5</v>
      </c>
      <c r="B180" s="9" t="s">
        <v>64</v>
      </c>
      <c r="C180" s="9" t="s">
        <v>70</v>
      </c>
      <c r="D180" s="9" t="s">
        <v>1762</v>
      </c>
      <c r="E180" s="9" t="s">
        <v>74</v>
      </c>
      <c r="F180" s="9" t="s">
        <v>785</v>
      </c>
      <c r="G180" s="9" t="s">
        <v>786</v>
      </c>
      <c r="H180" s="9" t="s">
        <v>2957</v>
      </c>
      <c r="I180" s="10">
        <v>72</v>
      </c>
      <c r="J180">
        <f t="shared" si="2"/>
        <v>1</v>
      </c>
    </row>
    <row r="181" spans="1:10" ht="11.1" customHeight="1" x14ac:dyDescent="0.2">
      <c r="A181" s="9" t="s">
        <v>5</v>
      </c>
      <c r="B181" s="9" t="s">
        <v>64</v>
      </c>
      <c r="C181" s="9" t="s">
        <v>70</v>
      </c>
      <c r="D181" s="9" t="s">
        <v>1762</v>
      </c>
      <c r="E181" s="9" t="s">
        <v>74</v>
      </c>
      <c r="F181" s="9" t="s">
        <v>787</v>
      </c>
      <c r="G181" s="9" t="s">
        <v>788</v>
      </c>
      <c r="H181" s="9" t="s">
        <v>659</v>
      </c>
      <c r="I181" s="10">
        <v>72</v>
      </c>
      <c r="J181">
        <f t="shared" si="2"/>
        <v>1</v>
      </c>
    </row>
    <row r="182" spans="1:10" ht="11.1" customHeight="1" x14ac:dyDescent="0.2">
      <c r="A182" s="9" t="s">
        <v>5</v>
      </c>
      <c r="B182" s="9" t="s">
        <v>64</v>
      </c>
      <c r="C182" s="9" t="s">
        <v>70</v>
      </c>
      <c r="D182" s="9" t="s">
        <v>1762</v>
      </c>
      <c r="E182" s="9" t="s">
        <v>74</v>
      </c>
      <c r="F182" s="9" t="s">
        <v>789</v>
      </c>
      <c r="G182" s="9" t="s">
        <v>790</v>
      </c>
      <c r="H182" s="9" t="s">
        <v>647</v>
      </c>
      <c r="I182" s="10">
        <v>72</v>
      </c>
      <c r="J182">
        <f t="shared" si="2"/>
        <v>1</v>
      </c>
    </row>
    <row r="183" spans="1:10" ht="11.1" customHeight="1" x14ac:dyDescent="0.2">
      <c r="A183" s="9" t="s">
        <v>5</v>
      </c>
      <c r="B183" s="9" t="s">
        <v>64</v>
      </c>
      <c r="C183" s="9" t="s">
        <v>70</v>
      </c>
      <c r="D183" s="9" t="s">
        <v>1762</v>
      </c>
      <c r="E183" s="9" t="s">
        <v>74</v>
      </c>
      <c r="F183" s="9" t="s">
        <v>2688</v>
      </c>
      <c r="G183" s="9" t="s">
        <v>2689</v>
      </c>
      <c r="H183" s="9" t="s">
        <v>2681</v>
      </c>
      <c r="I183" s="10">
        <v>72</v>
      </c>
      <c r="J183">
        <f t="shared" si="2"/>
        <v>1</v>
      </c>
    </row>
    <row r="184" spans="1:10" ht="21.95" customHeight="1" x14ac:dyDescent="0.2">
      <c r="A184" s="9" t="s">
        <v>5</v>
      </c>
      <c r="B184" s="9" t="s">
        <v>64</v>
      </c>
      <c r="C184" s="9" t="s">
        <v>70</v>
      </c>
      <c r="D184" s="9" t="s">
        <v>1762</v>
      </c>
      <c r="E184" s="9" t="s">
        <v>791</v>
      </c>
      <c r="F184" s="9" t="s">
        <v>792</v>
      </c>
      <c r="G184" s="9" t="s">
        <v>793</v>
      </c>
      <c r="H184" s="9" t="s">
        <v>659</v>
      </c>
      <c r="I184" s="10">
        <v>84</v>
      </c>
      <c r="J184">
        <f t="shared" si="2"/>
        <v>1</v>
      </c>
    </row>
    <row r="185" spans="1:10" ht="21.95" customHeight="1" x14ac:dyDescent="0.2">
      <c r="A185" s="9" t="s">
        <v>5</v>
      </c>
      <c r="B185" s="9" t="s">
        <v>64</v>
      </c>
      <c r="C185" s="9" t="s">
        <v>70</v>
      </c>
      <c r="D185" s="9" t="s">
        <v>1762</v>
      </c>
      <c r="E185" s="9" t="s">
        <v>791</v>
      </c>
      <c r="F185" s="9" t="s">
        <v>2690</v>
      </c>
      <c r="G185" s="9" t="s">
        <v>2691</v>
      </c>
      <c r="H185" s="9" t="s">
        <v>2663</v>
      </c>
      <c r="I185" s="10">
        <v>84</v>
      </c>
      <c r="J185">
        <f t="shared" si="2"/>
        <v>1</v>
      </c>
    </row>
    <row r="186" spans="1:10" ht="11.1" customHeight="1" x14ac:dyDescent="0.2">
      <c r="A186" s="9" t="s">
        <v>5</v>
      </c>
      <c r="B186" s="9" t="s">
        <v>64</v>
      </c>
      <c r="C186" s="9" t="s">
        <v>70</v>
      </c>
      <c r="D186" s="9" t="s">
        <v>1762</v>
      </c>
      <c r="E186" s="9" t="s">
        <v>791</v>
      </c>
      <c r="F186" s="9" t="s">
        <v>794</v>
      </c>
      <c r="G186" s="9" t="s">
        <v>795</v>
      </c>
      <c r="H186" s="9" t="s">
        <v>647</v>
      </c>
      <c r="I186" s="10">
        <v>84</v>
      </c>
      <c r="J186">
        <f t="shared" si="2"/>
        <v>1</v>
      </c>
    </row>
    <row r="187" spans="1:10" ht="11.1" customHeight="1" x14ac:dyDescent="0.2">
      <c r="A187" s="9" t="s">
        <v>5</v>
      </c>
      <c r="B187" s="9" t="s">
        <v>64</v>
      </c>
      <c r="C187" s="9" t="s">
        <v>70</v>
      </c>
      <c r="D187" s="9" t="s">
        <v>1762</v>
      </c>
      <c r="E187" s="9" t="s">
        <v>791</v>
      </c>
      <c r="F187" s="9" t="s">
        <v>796</v>
      </c>
      <c r="G187" s="9" t="s">
        <v>797</v>
      </c>
      <c r="H187" s="9" t="s">
        <v>639</v>
      </c>
      <c r="I187" s="10">
        <v>84</v>
      </c>
      <c r="J187">
        <f t="shared" si="2"/>
        <v>1</v>
      </c>
    </row>
    <row r="188" spans="1:10" ht="11.1" customHeight="1" x14ac:dyDescent="0.2">
      <c r="A188" s="9" t="s">
        <v>5</v>
      </c>
      <c r="B188" s="9" t="s">
        <v>64</v>
      </c>
      <c r="C188" s="9" t="s">
        <v>70</v>
      </c>
      <c r="D188" s="9" t="s">
        <v>1762</v>
      </c>
      <c r="E188" s="9" t="s">
        <v>791</v>
      </c>
      <c r="F188" s="9" t="s">
        <v>798</v>
      </c>
      <c r="G188" s="9" t="s">
        <v>799</v>
      </c>
      <c r="H188" s="9" t="s">
        <v>639</v>
      </c>
      <c r="I188" s="10">
        <v>84</v>
      </c>
      <c r="J188">
        <f t="shared" si="2"/>
        <v>1</v>
      </c>
    </row>
    <row r="189" spans="1:10" ht="11.1" customHeight="1" x14ac:dyDescent="0.2">
      <c r="A189" s="9" t="s">
        <v>5</v>
      </c>
      <c r="B189" s="9" t="s">
        <v>64</v>
      </c>
      <c r="C189" s="9" t="s">
        <v>70</v>
      </c>
      <c r="D189" s="9" t="s">
        <v>1763</v>
      </c>
      <c r="E189" s="9" t="s">
        <v>774</v>
      </c>
      <c r="F189" s="9" t="s">
        <v>775</v>
      </c>
      <c r="G189" s="9" t="s">
        <v>776</v>
      </c>
      <c r="H189" s="9" t="s">
        <v>659</v>
      </c>
      <c r="I189" s="10">
        <v>144</v>
      </c>
      <c r="J189">
        <f t="shared" si="2"/>
        <v>2</v>
      </c>
    </row>
    <row r="190" spans="1:10" ht="11.1" customHeight="1" x14ac:dyDescent="0.2">
      <c r="A190" s="9" t="s">
        <v>5</v>
      </c>
      <c r="B190" s="9" t="s">
        <v>64</v>
      </c>
      <c r="C190" s="9" t="s">
        <v>70</v>
      </c>
      <c r="D190" s="9" t="s">
        <v>1764</v>
      </c>
      <c r="E190" s="9" t="s">
        <v>800</v>
      </c>
      <c r="F190" s="9" t="s">
        <v>801</v>
      </c>
      <c r="G190" s="9" t="s">
        <v>802</v>
      </c>
      <c r="H190" s="9" t="s">
        <v>659</v>
      </c>
      <c r="I190" s="10">
        <v>72</v>
      </c>
      <c r="J190">
        <f t="shared" si="2"/>
        <v>1</v>
      </c>
    </row>
    <row r="191" spans="1:10" ht="11.1" customHeight="1" x14ac:dyDescent="0.2">
      <c r="A191" s="9" t="s">
        <v>5</v>
      </c>
      <c r="B191" s="9" t="s">
        <v>64</v>
      </c>
      <c r="C191" s="9" t="s">
        <v>70</v>
      </c>
      <c r="D191" s="9" t="s">
        <v>1765</v>
      </c>
      <c r="E191" s="9" t="s">
        <v>812</v>
      </c>
      <c r="F191" s="9" t="s">
        <v>813</v>
      </c>
      <c r="G191" s="9" t="s">
        <v>814</v>
      </c>
      <c r="H191" s="9" t="s">
        <v>639</v>
      </c>
      <c r="I191" s="10">
        <v>12</v>
      </c>
      <c r="J191">
        <f t="shared" si="2"/>
        <v>0</v>
      </c>
    </row>
    <row r="192" spans="1:10" ht="21.95" customHeight="1" x14ac:dyDescent="0.2">
      <c r="A192" s="9" t="s">
        <v>5</v>
      </c>
      <c r="B192" s="9" t="s">
        <v>64</v>
      </c>
      <c r="C192" s="9" t="s">
        <v>70</v>
      </c>
      <c r="D192" s="9" t="s">
        <v>1766</v>
      </c>
      <c r="E192" s="9" t="s">
        <v>771</v>
      </c>
      <c r="F192" s="9" t="s">
        <v>772</v>
      </c>
      <c r="G192" s="9" t="s">
        <v>773</v>
      </c>
      <c r="H192" s="9" t="s">
        <v>647</v>
      </c>
      <c r="I192" s="10">
        <v>72</v>
      </c>
      <c r="J192">
        <f t="shared" si="2"/>
        <v>1</v>
      </c>
    </row>
    <row r="193" spans="1:10" ht="11.1" customHeight="1" x14ac:dyDescent="0.2">
      <c r="A193" s="9" t="s">
        <v>5</v>
      </c>
      <c r="B193" s="9" t="s">
        <v>64</v>
      </c>
      <c r="C193" s="9" t="s">
        <v>70</v>
      </c>
      <c r="D193" s="9" t="s">
        <v>1767</v>
      </c>
      <c r="E193" s="9" t="s">
        <v>803</v>
      </c>
      <c r="F193" s="9" t="s">
        <v>804</v>
      </c>
      <c r="G193" s="9" t="s">
        <v>805</v>
      </c>
      <c r="H193" s="9" t="s">
        <v>652</v>
      </c>
      <c r="I193" s="10">
        <v>72</v>
      </c>
      <c r="J193">
        <f t="shared" si="2"/>
        <v>1</v>
      </c>
    </row>
    <row r="194" spans="1:10" ht="11.1" customHeight="1" x14ac:dyDescent="0.2">
      <c r="A194" s="9" t="s">
        <v>5</v>
      </c>
      <c r="B194" s="9" t="s">
        <v>64</v>
      </c>
      <c r="C194" s="9" t="s">
        <v>70</v>
      </c>
      <c r="D194" s="9" t="s">
        <v>1767</v>
      </c>
      <c r="E194" s="9" t="s">
        <v>803</v>
      </c>
      <c r="F194" s="9" t="s">
        <v>806</v>
      </c>
      <c r="G194" s="9" t="s">
        <v>807</v>
      </c>
      <c r="H194" s="9" t="s">
        <v>652</v>
      </c>
      <c r="I194" s="10">
        <v>72</v>
      </c>
      <c r="J194">
        <f t="shared" si="2"/>
        <v>1</v>
      </c>
    </row>
    <row r="195" spans="1:10" ht="11.1" customHeight="1" x14ac:dyDescent="0.2">
      <c r="A195" s="9" t="s">
        <v>5</v>
      </c>
      <c r="B195" s="9" t="s">
        <v>64</v>
      </c>
      <c r="C195" s="9" t="s">
        <v>70</v>
      </c>
      <c r="D195" s="9" t="s">
        <v>1767</v>
      </c>
      <c r="E195" s="9" t="s">
        <v>803</v>
      </c>
      <c r="F195" s="9" t="s">
        <v>808</v>
      </c>
      <c r="G195" s="9" t="s">
        <v>809</v>
      </c>
      <c r="H195" s="9" t="s">
        <v>643</v>
      </c>
      <c r="I195" s="10">
        <v>72</v>
      </c>
      <c r="J195">
        <f t="shared" ref="J195:J258" si="3">IF(FLOOR(I195/72,1)&lt;0,0,FLOOR(I195/72,1))</f>
        <v>1</v>
      </c>
    </row>
    <row r="196" spans="1:10" ht="11.1" customHeight="1" x14ac:dyDescent="0.2">
      <c r="A196" s="9" t="s">
        <v>5</v>
      </c>
      <c r="B196" s="9" t="s">
        <v>64</v>
      </c>
      <c r="C196" s="9" t="s">
        <v>70</v>
      </c>
      <c r="D196" s="9" t="s">
        <v>1767</v>
      </c>
      <c r="E196" s="9" t="s">
        <v>803</v>
      </c>
      <c r="F196" s="9" t="s">
        <v>810</v>
      </c>
      <c r="G196" s="9" t="s">
        <v>811</v>
      </c>
      <c r="H196" s="9" t="s">
        <v>652</v>
      </c>
      <c r="I196" s="10">
        <v>72</v>
      </c>
      <c r="J196">
        <f t="shared" si="3"/>
        <v>1</v>
      </c>
    </row>
    <row r="197" spans="1:10" ht="11.1" customHeight="1" x14ac:dyDescent="0.2">
      <c r="A197" s="9" t="s">
        <v>5</v>
      </c>
      <c r="B197" s="9" t="s">
        <v>64</v>
      </c>
      <c r="C197" s="9" t="s">
        <v>70</v>
      </c>
      <c r="D197" s="9" t="s">
        <v>1767</v>
      </c>
      <c r="E197" s="9" t="s">
        <v>2204</v>
      </c>
      <c r="F197" s="9" t="s">
        <v>2692</v>
      </c>
      <c r="G197" s="9" t="s">
        <v>2693</v>
      </c>
      <c r="H197" s="9" t="s">
        <v>2647</v>
      </c>
      <c r="I197" s="10">
        <v>84</v>
      </c>
      <c r="J197">
        <f t="shared" si="3"/>
        <v>1</v>
      </c>
    </row>
    <row r="198" spans="1:10" ht="11.1" customHeight="1" x14ac:dyDescent="0.2">
      <c r="A198" s="9" t="s">
        <v>5</v>
      </c>
      <c r="B198" s="9" t="s">
        <v>64</v>
      </c>
      <c r="C198" s="9" t="s">
        <v>70</v>
      </c>
      <c r="D198" s="9" t="s">
        <v>1767</v>
      </c>
      <c r="E198" s="9" t="s">
        <v>2204</v>
      </c>
      <c r="F198" s="9" t="s">
        <v>2205</v>
      </c>
      <c r="G198" s="9" t="s">
        <v>2206</v>
      </c>
      <c r="H198" s="9" t="s">
        <v>2146</v>
      </c>
      <c r="I198" s="10">
        <v>84</v>
      </c>
      <c r="J198">
        <f t="shared" si="3"/>
        <v>1</v>
      </c>
    </row>
    <row r="199" spans="1:10" ht="11.1" customHeight="1" x14ac:dyDescent="0.2">
      <c r="A199" s="9" t="s">
        <v>5</v>
      </c>
      <c r="B199" s="9" t="s">
        <v>64</v>
      </c>
      <c r="C199" s="9" t="s">
        <v>70</v>
      </c>
      <c r="D199" s="9" t="s">
        <v>1768</v>
      </c>
      <c r="E199" s="9" t="s">
        <v>71</v>
      </c>
      <c r="F199" s="9" t="s">
        <v>72</v>
      </c>
      <c r="G199" s="9" t="s">
        <v>73</v>
      </c>
      <c r="H199" s="9" t="s">
        <v>17</v>
      </c>
      <c r="I199" s="10">
        <v>72</v>
      </c>
      <c r="J199">
        <f t="shared" si="3"/>
        <v>1</v>
      </c>
    </row>
    <row r="200" spans="1:10" ht="11.45" customHeight="1" x14ac:dyDescent="0.2">
      <c r="A200" s="9" t="s">
        <v>5</v>
      </c>
      <c r="B200" s="9" t="s">
        <v>64</v>
      </c>
      <c r="C200" s="9" t="s">
        <v>79</v>
      </c>
      <c r="D200" s="9" t="s">
        <v>1769</v>
      </c>
      <c r="E200" s="9" t="s">
        <v>93</v>
      </c>
      <c r="F200" s="9" t="s">
        <v>94</v>
      </c>
      <c r="G200" s="9" t="s">
        <v>95</v>
      </c>
      <c r="H200" s="9" t="s">
        <v>69</v>
      </c>
      <c r="I200" s="10">
        <v>72</v>
      </c>
      <c r="J200">
        <f t="shared" si="3"/>
        <v>1</v>
      </c>
    </row>
    <row r="201" spans="1:10" ht="11.45" customHeight="1" x14ac:dyDescent="0.2">
      <c r="A201" s="9" t="s">
        <v>5</v>
      </c>
      <c r="B201" s="9" t="s">
        <v>64</v>
      </c>
      <c r="C201" s="9" t="s">
        <v>79</v>
      </c>
      <c r="D201" s="9" t="s">
        <v>2207</v>
      </c>
      <c r="E201" s="9" t="s">
        <v>2208</v>
      </c>
      <c r="F201" s="9" t="s">
        <v>2694</v>
      </c>
      <c r="G201" s="9" t="s">
        <v>2695</v>
      </c>
      <c r="H201" s="9" t="s">
        <v>2647</v>
      </c>
      <c r="I201" s="10">
        <v>6</v>
      </c>
      <c r="J201">
        <f t="shared" si="3"/>
        <v>0</v>
      </c>
    </row>
    <row r="202" spans="1:10" ht="11.45" customHeight="1" x14ac:dyDescent="0.2">
      <c r="A202" s="9" t="s">
        <v>5</v>
      </c>
      <c r="B202" s="9" t="s">
        <v>64</v>
      </c>
      <c r="C202" s="9" t="s">
        <v>79</v>
      </c>
      <c r="D202" s="9" t="s">
        <v>2207</v>
      </c>
      <c r="E202" s="9" t="s">
        <v>2208</v>
      </c>
      <c r="F202" s="9" t="s">
        <v>2209</v>
      </c>
      <c r="G202" s="9" t="s">
        <v>2210</v>
      </c>
      <c r="H202" s="9" t="s">
        <v>2121</v>
      </c>
      <c r="I202" s="10">
        <v>6</v>
      </c>
      <c r="J202">
        <f t="shared" si="3"/>
        <v>0</v>
      </c>
    </row>
    <row r="203" spans="1:10" ht="11.45" customHeight="1" x14ac:dyDescent="0.2">
      <c r="A203" s="9" t="s">
        <v>5</v>
      </c>
      <c r="B203" s="9" t="s">
        <v>64</v>
      </c>
      <c r="C203" s="9" t="s">
        <v>79</v>
      </c>
      <c r="D203" s="9" t="s">
        <v>2207</v>
      </c>
      <c r="E203" s="9" t="s">
        <v>2208</v>
      </c>
      <c r="F203" s="9" t="s">
        <v>2209</v>
      </c>
      <c r="G203" s="9" t="s">
        <v>2210</v>
      </c>
      <c r="H203" s="9" t="s">
        <v>2681</v>
      </c>
      <c r="I203" s="10">
        <v>18</v>
      </c>
      <c r="J203">
        <f t="shared" si="3"/>
        <v>0</v>
      </c>
    </row>
    <row r="204" spans="1:10" ht="11.45" customHeight="1" x14ac:dyDescent="0.2">
      <c r="A204" s="9" t="s">
        <v>5</v>
      </c>
      <c r="B204" s="9" t="s">
        <v>64</v>
      </c>
      <c r="C204" s="9" t="s">
        <v>79</v>
      </c>
      <c r="D204" s="9" t="s">
        <v>2207</v>
      </c>
      <c r="E204" s="9" t="s">
        <v>2208</v>
      </c>
      <c r="F204" s="9" t="s">
        <v>3021</v>
      </c>
      <c r="G204" s="9" t="s">
        <v>3022</v>
      </c>
      <c r="H204" s="9" t="s">
        <v>3019</v>
      </c>
      <c r="I204" s="10">
        <v>6</v>
      </c>
      <c r="J204">
        <f t="shared" si="3"/>
        <v>0</v>
      </c>
    </row>
    <row r="205" spans="1:10" ht="11.45" customHeight="1" x14ac:dyDescent="0.2">
      <c r="A205" s="9" t="s">
        <v>5</v>
      </c>
      <c r="B205" s="9" t="s">
        <v>64</v>
      </c>
      <c r="C205" s="9" t="s">
        <v>79</v>
      </c>
      <c r="D205" s="9" t="s">
        <v>2207</v>
      </c>
      <c r="E205" s="9" t="s">
        <v>2208</v>
      </c>
      <c r="F205" s="9" t="s">
        <v>2211</v>
      </c>
      <c r="G205" s="9" t="s">
        <v>2212</v>
      </c>
      <c r="H205" s="9" t="s">
        <v>2121</v>
      </c>
      <c r="I205" s="10">
        <v>6</v>
      </c>
      <c r="J205">
        <f t="shared" si="3"/>
        <v>0</v>
      </c>
    </row>
    <row r="206" spans="1:10" ht="11.45" customHeight="1" x14ac:dyDescent="0.2">
      <c r="A206" s="9" t="s">
        <v>5</v>
      </c>
      <c r="B206" s="9" t="s">
        <v>64</v>
      </c>
      <c r="C206" s="9" t="s">
        <v>79</v>
      </c>
      <c r="D206" s="9" t="s">
        <v>2207</v>
      </c>
      <c r="E206" s="9" t="s">
        <v>2208</v>
      </c>
      <c r="F206" s="9" t="s">
        <v>2958</v>
      </c>
      <c r="G206" s="9" t="s">
        <v>2959</v>
      </c>
      <c r="H206" s="9" t="s">
        <v>2957</v>
      </c>
      <c r="I206" s="10">
        <v>15</v>
      </c>
      <c r="J206">
        <f t="shared" si="3"/>
        <v>0</v>
      </c>
    </row>
    <row r="207" spans="1:10" ht="11.45" customHeight="1" x14ac:dyDescent="0.2">
      <c r="A207" s="9" t="s">
        <v>5</v>
      </c>
      <c r="B207" s="9" t="s">
        <v>64</v>
      </c>
      <c r="C207" s="9" t="s">
        <v>79</v>
      </c>
      <c r="D207" s="9" t="s">
        <v>2207</v>
      </c>
      <c r="E207" s="9" t="s">
        <v>2208</v>
      </c>
      <c r="F207" s="9" t="s">
        <v>2696</v>
      </c>
      <c r="G207" s="9" t="s">
        <v>2697</v>
      </c>
      <c r="H207" s="9" t="s">
        <v>2658</v>
      </c>
      <c r="I207" s="10">
        <v>6</v>
      </c>
      <c r="J207">
        <f t="shared" si="3"/>
        <v>0</v>
      </c>
    </row>
    <row r="208" spans="1:10" ht="11.45" customHeight="1" x14ac:dyDescent="0.2">
      <c r="A208" s="9" t="s">
        <v>5</v>
      </c>
      <c r="B208" s="9" t="s">
        <v>64</v>
      </c>
      <c r="C208" s="9" t="s">
        <v>79</v>
      </c>
      <c r="D208" s="9" t="s">
        <v>2207</v>
      </c>
      <c r="E208" s="9" t="s">
        <v>2208</v>
      </c>
      <c r="F208" s="9" t="s">
        <v>2696</v>
      </c>
      <c r="G208" s="9" t="s">
        <v>2697</v>
      </c>
      <c r="H208" s="9" t="s">
        <v>3006</v>
      </c>
      <c r="I208" s="10">
        <v>6</v>
      </c>
      <c r="J208">
        <f t="shared" si="3"/>
        <v>0</v>
      </c>
    </row>
    <row r="209" spans="1:10" ht="11.45" customHeight="1" x14ac:dyDescent="0.2">
      <c r="A209" s="9" t="s">
        <v>5</v>
      </c>
      <c r="B209" s="9" t="s">
        <v>64</v>
      </c>
      <c r="C209" s="9" t="s">
        <v>79</v>
      </c>
      <c r="D209" s="9" t="s">
        <v>2207</v>
      </c>
      <c r="E209" s="9" t="s">
        <v>2208</v>
      </c>
      <c r="F209" s="9" t="s">
        <v>2698</v>
      </c>
      <c r="G209" s="9" t="s">
        <v>2699</v>
      </c>
      <c r="H209" s="9" t="s">
        <v>2647</v>
      </c>
      <c r="I209" s="10">
        <v>6</v>
      </c>
      <c r="J209">
        <f t="shared" si="3"/>
        <v>0</v>
      </c>
    </row>
    <row r="210" spans="1:10" ht="11.45" customHeight="1" x14ac:dyDescent="0.2">
      <c r="A210" s="9" t="s">
        <v>5</v>
      </c>
      <c r="B210" s="9" t="s">
        <v>64</v>
      </c>
      <c r="C210" s="9" t="s">
        <v>79</v>
      </c>
      <c r="D210" s="9" t="s">
        <v>2207</v>
      </c>
      <c r="E210" s="9" t="s">
        <v>2208</v>
      </c>
      <c r="F210" s="9" t="s">
        <v>2698</v>
      </c>
      <c r="G210" s="9" t="s">
        <v>2699</v>
      </c>
      <c r="H210" s="9" t="s">
        <v>3006</v>
      </c>
      <c r="I210" s="10">
        <v>36</v>
      </c>
      <c r="J210">
        <f t="shared" si="3"/>
        <v>0</v>
      </c>
    </row>
    <row r="211" spans="1:10" ht="11.45" customHeight="1" x14ac:dyDescent="0.2">
      <c r="A211" s="9" t="s">
        <v>5</v>
      </c>
      <c r="B211" s="9" t="s">
        <v>64</v>
      </c>
      <c r="C211" s="9" t="s">
        <v>79</v>
      </c>
      <c r="D211" s="9" t="s">
        <v>1770</v>
      </c>
      <c r="E211" s="9" t="s">
        <v>815</v>
      </c>
      <c r="F211" s="9" t="s">
        <v>816</v>
      </c>
      <c r="G211" s="9" t="s">
        <v>817</v>
      </c>
      <c r="H211" s="9" t="s">
        <v>643</v>
      </c>
      <c r="I211" s="10">
        <v>72</v>
      </c>
      <c r="J211">
        <f t="shared" si="3"/>
        <v>1</v>
      </c>
    </row>
    <row r="212" spans="1:10" ht="11.45" customHeight="1" x14ac:dyDescent="0.2">
      <c r="A212" s="9" t="s">
        <v>5</v>
      </c>
      <c r="B212" s="9" t="s">
        <v>64</v>
      </c>
      <c r="C212" s="9" t="s">
        <v>79</v>
      </c>
      <c r="D212" s="9" t="s">
        <v>1771</v>
      </c>
      <c r="E212" s="9" t="s">
        <v>86</v>
      </c>
      <c r="F212" s="9" t="s">
        <v>87</v>
      </c>
      <c r="G212" s="9" t="s">
        <v>88</v>
      </c>
      <c r="H212" s="9" t="s">
        <v>17</v>
      </c>
      <c r="I212" s="10">
        <v>72</v>
      </c>
      <c r="J212">
        <f t="shared" si="3"/>
        <v>1</v>
      </c>
    </row>
    <row r="213" spans="1:10" ht="11.45" customHeight="1" x14ac:dyDescent="0.2">
      <c r="A213" s="9" t="s">
        <v>5</v>
      </c>
      <c r="B213" s="9" t="s">
        <v>64</v>
      </c>
      <c r="C213" s="9" t="s">
        <v>79</v>
      </c>
      <c r="D213" s="9" t="s">
        <v>1771</v>
      </c>
      <c r="E213" s="9" t="s">
        <v>86</v>
      </c>
      <c r="F213" s="9" t="s">
        <v>89</v>
      </c>
      <c r="G213" s="9" t="s">
        <v>90</v>
      </c>
      <c r="H213" s="9" t="s">
        <v>17</v>
      </c>
      <c r="I213" s="10">
        <v>72</v>
      </c>
      <c r="J213">
        <f t="shared" si="3"/>
        <v>1</v>
      </c>
    </row>
    <row r="214" spans="1:10" ht="11.45" customHeight="1" x14ac:dyDescent="0.2">
      <c r="A214" s="9" t="s">
        <v>5</v>
      </c>
      <c r="B214" s="9" t="s">
        <v>64</v>
      </c>
      <c r="C214" s="9" t="s">
        <v>79</v>
      </c>
      <c r="D214" s="9" t="s">
        <v>1771</v>
      </c>
      <c r="E214" s="9" t="s">
        <v>86</v>
      </c>
      <c r="F214" s="9" t="s">
        <v>91</v>
      </c>
      <c r="G214" s="9" t="s">
        <v>92</v>
      </c>
      <c r="H214" s="9" t="s">
        <v>17</v>
      </c>
      <c r="I214" s="10">
        <v>72</v>
      </c>
      <c r="J214">
        <f t="shared" si="3"/>
        <v>1</v>
      </c>
    </row>
    <row r="215" spans="1:10" ht="11.45" customHeight="1" x14ac:dyDescent="0.2">
      <c r="A215" s="9" t="s">
        <v>5</v>
      </c>
      <c r="B215" s="9" t="s">
        <v>64</v>
      </c>
      <c r="C215" s="9" t="s">
        <v>79</v>
      </c>
      <c r="D215" s="9" t="s">
        <v>1772</v>
      </c>
      <c r="E215" s="9" t="s">
        <v>83</v>
      </c>
      <c r="F215" s="9" t="s">
        <v>84</v>
      </c>
      <c r="G215" s="9" t="s">
        <v>85</v>
      </c>
      <c r="H215" s="9" t="s">
        <v>17</v>
      </c>
      <c r="I215" s="10">
        <v>72</v>
      </c>
      <c r="J215">
        <f t="shared" si="3"/>
        <v>1</v>
      </c>
    </row>
    <row r="216" spans="1:10" ht="11.45" customHeight="1" x14ac:dyDescent="0.2">
      <c r="A216" s="9" t="s">
        <v>5</v>
      </c>
      <c r="B216" s="9" t="s">
        <v>64</v>
      </c>
      <c r="C216" s="9" t="s">
        <v>79</v>
      </c>
      <c r="D216" s="9" t="s">
        <v>1773</v>
      </c>
      <c r="E216" s="9" t="s">
        <v>96</v>
      </c>
      <c r="F216" s="9" t="s">
        <v>97</v>
      </c>
      <c r="G216" s="9" t="s">
        <v>98</v>
      </c>
      <c r="H216" s="9" t="s">
        <v>17</v>
      </c>
      <c r="I216" s="10">
        <v>72</v>
      </c>
      <c r="J216">
        <f t="shared" si="3"/>
        <v>1</v>
      </c>
    </row>
    <row r="217" spans="1:10" ht="11.45" customHeight="1" x14ac:dyDescent="0.2">
      <c r="A217" s="9" t="s">
        <v>5</v>
      </c>
      <c r="B217" s="9" t="s">
        <v>64</v>
      </c>
      <c r="C217" s="9" t="s">
        <v>79</v>
      </c>
      <c r="D217" s="9" t="s">
        <v>1774</v>
      </c>
      <c r="E217" s="9" t="s">
        <v>80</v>
      </c>
      <c r="F217" s="9" t="s">
        <v>81</v>
      </c>
      <c r="G217" s="9" t="s">
        <v>82</v>
      </c>
      <c r="H217" s="9" t="s">
        <v>17</v>
      </c>
      <c r="I217" s="10">
        <v>72</v>
      </c>
      <c r="J217">
        <f t="shared" si="3"/>
        <v>1</v>
      </c>
    </row>
    <row r="218" spans="1:10" ht="11.45" customHeight="1" x14ac:dyDescent="0.2">
      <c r="A218" s="9" t="s">
        <v>5</v>
      </c>
      <c r="B218" s="9" t="s">
        <v>64</v>
      </c>
      <c r="C218" s="9" t="s">
        <v>820</v>
      </c>
      <c r="D218" s="9" t="s">
        <v>1761</v>
      </c>
      <c r="E218" s="9" t="s">
        <v>66</v>
      </c>
      <c r="F218" s="9" t="s">
        <v>826</v>
      </c>
      <c r="G218" s="9" t="s">
        <v>827</v>
      </c>
      <c r="H218" s="9" t="s">
        <v>643</v>
      </c>
      <c r="I218" s="10">
        <v>72</v>
      </c>
      <c r="J218">
        <f t="shared" si="3"/>
        <v>1</v>
      </c>
    </row>
    <row r="219" spans="1:10" ht="11.45" customHeight="1" x14ac:dyDescent="0.2">
      <c r="A219" s="9" t="s">
        <v>5</v>
      </c>
      <c r="B219" s="9" t="s">
        <v>64</v>
      </c>
      <c r="C219" s="9" t="s">
        <v>820</v>
      </c>
      <c r="D219" s="9" t="s">
        <v>1761</v>
      </c>
      <c r="E219" s="9" t="s">
        <v>66</v>
      </c>
      <c r="F219" s="9" t="s">
        <v>818</v>
      </c>
      <c r="G219" s="9" t="s">
        <v>819</v>
      </c>
      <c r="H219" s="9" t="s">
        <v>639</v>
      </c>
      <c r="I219" s="10">
        <v>72</v>
      </c>
      <c r="J219">
        <f t="shared" si="3"/>
        <v>1</v>
      </c>
    </row>
    <row r="220" spans="1:10" ht="11.45" customHeight="1" x14ac:dyDescent="0.2">
      <c r="A220" s="9" t="s">
        <v>5</v>
      </c>
      <c r="B220" s="9" t="s">
        <v>64</v>
      </c>
      <c r="C220" s="9" t="s">
        <v>820</v>
      </c>
      <c r="D220" s="9" t="s">
        <v>1761</v>
      </c>
      <c r="E220" s="9" t="s">
        <v>66</v>
      </c>
      <c r="F220" s="9" t="s">
        <v>828</v>
      </c>
      <c r="G220" s="9" t="s">
        <v>829</v>
      </c>
      <c r="H220" s="9" t="s">
        <v>639</v>
      </c>
      <c r="I220" s="10">
        <v>72</v>
      </c>
      <c r="J220">
        <f t="shared" si="3"/>
        <v>1</v>
      </c>
    </row>
    <row r="221" spans="1:10" ht="11.45" customHeight="1" x14ac:dyDescent="0.2">
      <c r="A221" s="9" t="s">
        <v>5</v>
      </c>
      <c r="B221" s="9" t="s">
        <v>64</v>
      </c>
      <c r="C221" s="9" t="s">
        <v>820</v>
      </c>
      <c r="D221" s="9" t="s">
        <v>1761</v>
      </c>
      <c r="E221" s="9" t="s">
        <v>66</v>
      </c>
      <c r="F221" s="9" t="s">
        <v>828</v>
      </c>
      <c r="G221" s="9" t="s">
        <v>829</v>
      </c>
      <c r="H221" s="9" t="s">
        <v>2939</v>
      </c>
      <c r="I221" s="10">
        <v>33</v>
      </c>
      <c r="J221">
        <f t="shared" si="3"/>
        <v>0</v>
      </c>
    </row>
    <row r="222" spans="1:10" ht="11.45" customHeight="1" x14ac:dyDescent="0.2">
      <c r="A222" s="9" t="s">
        <v>5</v>
      </c>
      <c r="B222" s="9" t="s">
        <v>64</v>
      </c>
      <c r="C222" s="9" t="s">
        <v>820</v>
      </c>
      <c r="D222" s="9" t="s">
        <v>1761</v>
      </c>
      <c r="E222" s="9" t="s">
        <v>66</v>
      </c>
      <c r="F222" s="9" t="s">
        <v>2217</v>
      </c>
      <c r="G222" s="9" t="s">
        <v>2218</v>
      </c>
      <c r="H222" s="9" t="s">
        <v>2105</v>
      </c>
      <c r="I222" s="10">
        <v>72</v>
      </c>
      <c r="J222">
        <f t="shared" si="3"/>
        <v>1</v>
      </c>
    </row>
    <row r="223" spans="1:10" ht="11.45" customHeight="1" x14ac:dyDescent="0.2">
      <c r="A223" s="9" t="s">
        <v>5</v>
      </c>
      <c r="B223" s="9" t="s">
        <v>64</v>
      </c>
      <c r="C223" s="9" t="s">
        <v>820</v>
      </c>
      <c r="D223" s="9" t="s">
        <v>1761</v>
      </c>
      <c r="E223" s="9" t="s">
        <v>66</v>
      </c>
      <c r="F223" s="9" t="s">
        <v>2219</v>
      </c>
      <c r="G223" s="9" t="s">
        <v>2220</v>
      </c>
      <c r="H223" s="9" t="s">
        <v>2105</v>
      </c>
      <c r="I223" s="10">
        <v>72</v>
      </c>
      <c r="J223">
        <f t="shared" si="3"/>
        <v>1</v>
      </c>
    </row>
    <row r="224" spans="1:10" ht="11.45" customHeight="1" x14ac:dyDescent="0.2">
      <c r="A224" s="9" t="s">
        <v>5</v>
      </c>
      <c r="B224" s="9" t="s">
        <v>64</v>
      </c>
      <c r="C224" s="9" t="s">
        <v>820</v>
      </c>
      <c r="D224" s="9" t="s">
        <v>1761</v>
      </c>
      <c r="E224" s="9" t="s">
        <v>66</v>
      </c>
      <c r="F224" s="9" t="s">
        <v>830</v>
      </c>
      <c r="G224" s="9" t="s">
        <v>831</v>
      </c>
      <c r="H224" s="9" t="s">
        <v>643</v>
      </c>
      <c r="I224" s="10">
        <v>72</v>
      </c>
      <c r="J224">
        <f t="shared" si="3"/>
        <v>1</v>
      </c>
    </row>
    <row r="225" spans="1:10" ht="11.45" customHeight="1" x14ac:dyDescent="0.2">
      <c r="A225" s="9" t="s">
        <v>5</v>
      </c>
      <c r="B225" s="9" t="s">
        <v>64</v>
      </c>
      <c r="C225" s="9" t="s">
        <v>820</v>
      </c>
      <c r="D225" s="9" t="s">
        <v>1761</v>
      </c>
      <c r="E225" s="9" t="s">
        <v>66</v>
      </c>
      <c r="F225" s="9" t="s">
        <v>832</v>
      </c>
      <c r="G225" s="9" t="s">
        <v>833</v>
      </c>
      <c r="H225" s="9" t="s">
        <v>639</v>
      </c>
      <c r="I225" s="10">
        <v>72</v>
      </c>
      <c r="J225">
        <f t="shared" si="3"/>
        <v>1</v>
      </c>
    </row>
    <row r="226" spans="1:10" ht="11.45" customHeight="1" x14ac:dyDescent="0.2">
      <c r="A226" s="9" t="s">
        <v>5</v>
      </c>
      <c r="B226" s="9" t="s">
        <v>64</v>
      </c>
      <c r="C226" s="9" t="s">
        <v>820</v>
      </c>
      <c r="D226" s="9" t="s">
        <v>1761</v>
      </c>
      <c r="E226" s="9" t="s">
        <v>66</v>
      </c>
      <c r="F226" s="9" t="s">
        <v>2221</v>
      </c>
      <c r="G226" s="9" t="s">
        <v>2222</v>
      </c>
      <c r="H226" s="9" t="s">
        <v>2105</v>
      </c>
      <c r="I226" s="10">
        <v>72</v>
      </c>
      <c r="J226">
        <f t="shared" si="3"/>
        <v>1</v>
      </c>
    </row>
    <row r="227" spans="1:10" ht="11.45" customHeight="1" x14ac:dyDescent="0.2">
      <c r="A227" s="9" t="s">
        <v>5</v>
      </c>
      <c r="B227" s="9" t="s">
        <v>64</v>
      </c>
      <c r="C227" s="9" t="s">
        <v>820</v>
      </c>
      <c r="D227" s="9" t="s">
        <v>1761</v>
      </c>
      <c r="E227" s="9" t="s">
        <v>66</v>
      </c>
      <c r="F227" s="9" t="s">
        <v>834</v>
      </c>
      <c r="G227" s="9" t="s">
        <v>835</v>
      </c>
      <c r="H227" s="9" t="s">
        <v>639</v>
      </c>
      <c r="I227" s="10">
        <v>72</v>
      </c>
      <c r="J227">
        <f t="shared" si="3"/>
        <v>1</v>
      </c>
    </row>
    <row r="228" spans="1:10" ht="11.45" customHeight="1" x14ac:dyDescent="0.2">
      <c r="A228" s="9" t="s">
        <v>5</v>
      </c>
      <c r="B228" s="9" t="s">
        <v>64</v>
      </c>
      <c r="C228" s="9" t="s">
        <v>820</v>
      </c>
      <c r="D228" s="9" t="s">
        <v>1761</v>
      </c>
      <c r="E228" s="9" t="s">
        <v>66</v>
      </c>
      <c r="F228" s="9" t="s">
        <v>836</v>
      </c>
      <c r="G228" s="9" t="s">
        <v>837</v>
      </c>
      <c r="H228" s="9" t="s">
        <v>643</v>
      </c>
      <c r="I228" s="10">
        <v>72</v>
      </c>
      <c r="J228">
        <f t="shared" si="3"/>
        <v>1</v>
      </c>
    </row>
    <row r="229" spans="1:10" ht="11.45" customHeight="1" x14ac:dyDescent="0.2">
      <c r="A229" s="9" t="s">
        <v>5</v>
      </c>
      <c r="B229" s="9" t="s">
        <v>64</v>
      </c>
      <c r="C229" s="9" t="s">
        <v>820</v>
      </c>
      <c r="D229" s="9" t="s">
        <v>2213</v>
      </c>
      <c r="E229" s="9" t="s">
        <v>2214</v>
      </c>
      <c r="F229" s="9" t="s">
        <v>2215</v>
      </c>
      <c r="G229" s="9" t="s">
        <v>2216</v>
      </c>
      <c r="H229" s="9" t="s">
        <v>2146</v>
      </c>
      <c r="I229" s="10">
        <v>72</v>
      </c>
      <c r="J229">
        <f t="shared" si="3"/>
        <v>1</v>
      </c>
    </row>
    <row r="230" spans="1:10" ht="11.45" customHeight="1" x14ac:dyDescent="0.2">
      <c r="A230" s="9" t="s">
        <v>5</v>
      </c>
      <c r="B230" s="9" t="s">
        <v>64</v>
      </c>
      <c r="C230" s="9" t="s">
        <v>820</v>
      </c>
      <c r="D230" s="9" t="s">
        <v>1770</v>
      </c>
      <c r="E230" s="9" t="s">
        <v>815</v>
      </c>
      <c r="F230" s="9" t="s">
        <v>824</v>
      </c>
      <c r="G230" s="9" t="s">
        <v>825</v>
      </c>
      <c r="H230" s="9" t="s">
        <v>643</v>
      </c>
      <c r="I230" s="10">
        <v>72</v>
      </c>
      <c r="J230">
        <f t="shared" si="3"/>
        <v>1</v>
      </c>
    </row>
    <row r="231" spans="1:10" ht="11.45" customHeight="1" x14ac:dyDescent="0.2">
      <c r="A231" s="9" t="s">
        <v>5</v>
      </c>
      <c r="B231" s="9" t="s">
        <v>64</v>
      </c>
      <c r="C231" s="9" t="s">
        <v>820</v>
      </c>
      <c r="D231" s="9" t="s">
        <v>1775</v>
      </c>
      <c r="E231" s="9" t="s">
        <v>821</v>
      </c>
      <c r="F231" s="9" t="s">
        <v>822</v>
      </c>
      <c r="G231" s="9" t="s">
        <v>823</v>
      </c>
      <c r="H231" s="9" t="s">
        <v>643</v>
      </c>
      <c r="I231" s="10">
        <v>72</v>
      </c>
      <c r="J231">
        <f t="shared" si="3"/>
        <v>1</v>
      </c>
    </row>
    <row r="232" spans="1:10" ht="11.45" customHeight="1" x14ac:dyDescent="0.2">
      <c r="A232" s="9" t="s">
        <v>5</v>
      </c>
      <c r="B232" s="9" t="s">
        <v>64</v>
      </c>
      <c r="C232" s="9" t="s">
        <v>820</v>
      </c>
      <c r="D232" s="9" t="s">
        <v>2008</v>
      </c>
      <c r="E232" s="9" t="s">
        <v>1366</v>
      </c>
      <c r="F232" s="9" t="s">
        <v>1367</v>
      </c>
      <c r="G232" s="9" t="s">
        <v>1368</v>
      </c>
      <c r="H232" s="9" t="s">
        <v>643</v>
      </c>
      <c r="I232" s="10">
        <v>72</v>
      </c>
      <c r="J232">
        <f t="shared" si="3"/>
        <v>1</v>
      </c>
    </row>
    <row r="233" spans="1:10" ht="11.45" customHeight="1" x14ac:dyDescent="0.2">
      <c r="A233" s="9" t="s">
        <v>5</v>
      </c>
      <c r="B233" s="9" t="s">
        <v>64</v>
      </c>
      <c r="C233" s="9" t="s">
        <v>820</v>
      </c>
      <c r="D233" s="9" t="s">
        <v>2008</v>
      </c>
      <c r="E233" s="9" t="s">
        <v>1366</v>
      </c>
      <c r="F233" s="9" t="s">
        <v>3023</v>
      </c>
      <c r="G233" s="9" t="s">
        <v>3024</v>
      </c>
      <c r="H233" s="9" t="s">
        <v>3006</v>
      </c>
      <c r="I233" s="10">
        <v>6</v>
      </c>
      <c r="J233">
        <f t="shared" si="3"/>
        <v>0</v>
      </c>
    </row>
    <row r="234" spans="1:10" ht="11.45" customHeight="1" x14ac:dyDescent="0.2">
      <c r="A234" s="9" t="s">
        <v>5</v>
      </c>
      <c r="B234" s="9" t="s">
        <v>64</v>
      </c>
      <c r="C234" s="9" t="s">
        <v>820</v>
      </c>
      <c r="D234" s="9" t="s">
        <v>2008</v>
      </c>
      <c r="E234" s="9" t="s">
        <v>1369</v>
      </c>
      <c r="F234" s="9" t="s">
        <v>1370</v>
      </c>
      <c r="G234" s="9" t="s">
        <v>1371</v>
      </c>
      <c r="H234" s="9" t="s">
        <v>643</v>
      </c>
      <c r="I234" s="10">
        <v>72</v>
      </c>
      <c r="J234">
        <f t="shared" si="3"/>
        <v>1</v>
      </c>
    </row>
    <row r="235" spans="1:10" ht="11.45" customHeight="1" x14ac:dyDescent="0.2">
      <c r="A235" s="9" t="s">
        <v>5</v>
      </c>
      <c r="B235" s="9" t="s">
        <v>64</v>
      </c>
      <c r="C235" s="9" t="s">
        <v>820</v>
      </c>
      <c r="D235" s="9" t="s">
        <v>2008</v>
      </c>
      <c r="E235" s="9" t="s">
        <v>1369</v>
      </c>
      <c r="F235" s="9" t="s">
        <v>1372</v>
      </c>
      <c r="G235" s="9" t="s">
        <v>1373</v>
      </c>
      <c r="H235" s="9" t="s">
        <v>643</v>
      </c>
      <c r="I235" s="10">
        <v>72</v>
      </c>
      <c r="J235">
        <f t="shared" si="3"/>
        <v>1</v>
      </c>
    </row>
    <row r="236" spans="1:10" ht="11.45" customHeight="1" x14ac:dyDescent="0.2">
      <c r="A236" s="9" t="s">
        <v>5</v>
      </c>
      <c r="B236" s="9" t="s">
        <v>64</v>
      </c>
      <c r="C236" s="9" t="s">
        <v>820</v>
      </c>
      <c r="D236" s="9" t="s">
        <v>2008</v>
      </c>
      <c r="E236" s="9" t="s">
        <v>1369</v>
      </c>
      <c r="F236" s="9" t="s">
        <v>1374</v>
      </c>
      <c r="G236" s="9" t="s">
        <v>1375</v>
      </c>
      <c r="H236" s="9" t="s">
        <v>643</v>
      </c>
      <c r="I236" s="10">
        <v>72</v>
      </c>
      <c r="J236">
        <f t="shared" si="3"/>
        <v>1</v>
      </c>
    </row>
    <row r="237" spans="1:10" ht="11.45" customHeight="1" x14ac:dyDescent="0.2">
      <c r="A237" s="9" t="s">
        <v>5</v>
      </c>
      <c r="B237" s="9" t="s">
        <v>99</v>
      </c>
      <c r="C237" s="9" t="s">
        <v>100</v>
      </c>
      <c r="D237" s="9" t="s">
        <v>2223</v>
      </c>
      <c r="E237" s="9" t="s">
        <v>2224</v>
      </c>
      <c r="F237" s="9" t="s">
        <v>2225</v>
      </c>
      <c r="G237" s="9" t="s">
        <v>2226</v>
      </c>
      <c r="H237" s="9" t="s">
        <v>2227</v>
      </c>
      <c r="I237" s="10">
        <v>72</v>
      </c>
      <c r="J237">
        <f t="shared" si="3"/>
        <v>1</v>
      </c>
    </row>
    <row r="238" spans="1:10" ht="11.45" customHeight="1" x14ac:dyDescent="0.2">
      <c r="A238" s="9" t="s">
        <v>5</v>
      </c>
      <c r="B238" s="9" t="s">
        <v>99</v>
      </c>
      <c r="C238" s="9" t="s">
        <v>100</v>
      </c>
      <c r="D238" s="9" t="s">
        <v>2223</v>
      </c>
      <c r="E238" s="9" t="s">
        <v>2224</v>
      </c>
      <c r="F238" s="9" t="s">
        <v>2228</v>
      </c>
      <c r="G238" s="9" t="s">
        <v>2229</v>
      </c>
      <c r="H238" s="9" t="s">
        <v>2227</v>
      </c>
      <c r="I238" s="10">
        <v>72</v>
      </c>
      <c r="J238">
        <f t="shared" si="3"/>
        <v>1</v>
      </c>
    </row>
    <row r="239" spans="1:10" ht="11.45" customHeight="1" x14ac:dyDescent="0.2">
      <c r="A239" s="9" t="s">
        <v>5</v>
      </c>
      <c r="B239" s="9" t="s">
        <v>99</v>
      </c>
      <c r="C239" s="9" t="s">
        <v>100</v>
      </c>
      <c r="D239" s="9" t="s">
        <v>2223</v>
      </c>
      <c r="E239" s="9" t="s">
        <v>2224</v>
      </c>
      <c r="F239" s="9" t="s">
        <v>2230</v>
      </c>
      <c r="G239" s="9" t="s">
        <v>2231</v>
      </c>
      <c r="H239" s="9" t="s">
        <v>2227</v>
      </c>
      <c r="I239" s="10">
        <v>72</v>
      </c>
      <c r="J239">
        <f t="shared" si="3"/>
        <v>1</v>
      </c>
    </row>
    <row r="240" spans="1:10" ht="11.45" customHeight="1" x14ac:dyDescent="0.2">
      <c r="A240" s="9" t="s">
        <v>5</v>
      </c>
      <c r="B240" s="9" t="s">
        <v>99</v>
      </c>
      <c r="C240" s="9" t="s">
        <v>100</v>
      </c>
      <c r="D240" s="9" t="s">
        <v>2223</v>
      </c>
      <c r="E240" s="9" t="s">
        <v>2224</v>
      </c>
      <c r="F240" s="9" t="s">
        <v>2232</v>
      </c>
      <c r="G240" s="9" t="s">
        <v>2233</v>
      </c>
      <c r="H240" s="9" t="s">
        <v>2227</v>
      </c>
      <c r="I240" s="10">
        <v>72</v>
      </c>
      <c r="J240">
        <f t="shared" si="3"/>
        <v>1</v>
      </c>
    </row>
    <row r="241" spans="1:10" ht="11.45" customHeight="1" x14ac:dyDescent="0.2">
      <c r="A241" s="9" t="s">
        <v>5</v>
      </c>
      <c r="B241" s="9" t="s">
        <v>99</v>
      </c>
      <c r="C241" s="9" t="s">
        <v>100</v>
      </c>
      <c r="D241" s="9" t="s">
        <v>2234</v>
      </c>
      <c r="E241" s="9" t="s">
        <v>2235</v>
      </c>
      <c r="F241" s="9" t="s">
        <v>2236</v>
      </c>
      <c r="G241" s="9" t="s">
        <v>2237</v>
      </c>
      <c r="H241" s="9" t="s">
        <v>2114</v>
      </c>
      <c r="I241" s="10">
        <v>72</v>
      </c>
      <c r="J241">
        <f t="shared" si="3"/>
        <v>1</v>
      </c>
    </row>
    <row r="242" spans="1:10" ht="11.45" customHeight="1" x14ac:dyDescent="0.2">
      <c r="A242" s="9" t="s">
        <v>5</v>
      </c>
      <c r="B242" s="9" t="s">
        <v>99</v>
      </c>
      <c r="C242" s="9" t="s">
        <v>100</v>
      </c>
      <c r="D242" s="9" t="s">
        <v>1776</v>
      </c>
      <c r="E242" s="9" t="s">
        <v>101</v>
      </c>
      <c r="F242" s="9" t="s">
        <v>102</v>
      </c>
      <c r="G242" s="9" t="s">
        <v>103</v>
      </c>
      <c r="H242" s="9" t="s">
        <v>11</v>
      </c>
      <c r="I242" s="10">
        <v>72</v>
      </c>
      <c r="J242">
        <f t="shared" si="3"/>
        <v>1</v>
      </c>
    </row>
    <row r="243" spans="1:10" ht="11.45" customHeight="1" x14ac:dyDescent="0.2">
      <c r="A243" s="9" t="s">
        <v>5</v>
      </c>
      <c r="B243" s="9" t="s">
        <v>99</v>
      </c>
      <c r="C243" s="9" t="s">
        <v>100</v>
      </c>
      <c r="D243" s="9" t="s">
        <v>1776</v>
      </c>
      <c r="E243" s="9" t="s">
        <v>101</v>
      </c>
      <c r="F243" s="9" t="s">
        <v>2238</v>
      </c>
      <c r="G243" s="9" t="s">
        <v>2239</v>
      </c>
      <c r="H243" s="9" t="s">
        <v>2114</v>
      </c>
      <c r="I243" s="10">
        <v>72</v>
      </c>
      <c r="J243">
        <f t="shared" si="3"/>
        <v>1</v>
      </c>
    </row>
    <row r="244" spans="1:10" ht="11.45" customHeight="1" x14ac:dyDescent="0.2">
      <c r="A244" s="9" t="s">
        <v>5</v>
      </c>
      <c r="B244" s="9" t="s">
        <v>99</v>
      </c>
      <c r="C244" s="9" t="s">
        <v>100</v>
      </c>
      <c r="D244" s="9" t="s">
        <v>1776</v>
      </c>
      <c r="E244" s="9" t="s">
        <v>101</v>
      </c>
      <c r="F244" s="9" t="s">
        <v>2240</v>
      </c>
      <c r="G244" s="9" t="s">
        <v>2241</v>
      </c>
      <c r="H244" s="9" t="s">
        <v>2105</v>
      </c>
      <c r="I244" s="10">
        <v>12</v>
      </c>
      <c r="J244">
        <f t="shared" si="3"/>
        <v>0</v>
      </c>
    </row>
    <row r="245" spans="1:10" ht="11.45" customHeight="1" x14ac:dyDescent="0.2">
      <c r="A245" s="9" t="s">
        <v>5</v>
      </c>
      <c r="B245" s="9" t="s">
        <v>99</v>
      </c>
      <c r="C245" s="9" t="s">
        <v>100</v>
      </c>
      <c r="D245" s="9" t="s">
        <v>1776</v>
      </c>
      <c r="E245" s="9" t="s">
        <v>101</v>
      </c>
      <c r="F245" s="9" t="s">
        <v>2240</v>
      </c>
      <c r="G245" s="9" t="s">
        <v>2241</v>
      </c>
      <c r="H245" s="9" t="s">
        <v>3002</v>
      </c>
      <c r="I245" s="10">
        <v>6</v>
      </c>
      <c r="J245">
        <f t="shared" si="3"/>
        <v>0</v>
      </c>
    </row>
    <row r="246" spans="1:10" ht="11.45" customHeight="1" x14ac:dyDescent="0.2">
      <c r="A246" s="9" t="s">
        <v>5</v>
      </c>
      <c r="B246" s="9" t="s">
        <v>99</v>
      </c>
      <c r="C246" s="9" t="s">
        <v>100</v>
      </c>
      <c r="D246" s="9" t="s">
        <v>1776</v>
      </c>
      <c r="E246" s="9" t="s">
        <v>101</v>
      </c>
      <c r="F246" s="9" t="s">
        <v>2242</v>
      </c>
      <c r="G246" s="9" t="s">
        <v>2243</v>
      </c>
      <c r="H246" s="9" t="s">
        <v>2105</v>
      </c>
      <c r="I246" s="10">
        <v>12</v>
      </c>
      <c r="J246">
        <f t="shared" si="3"/>
        <v>0</v>
      </c>
    </row>
    <row r="247" spans="1:10" ht="11.45" customHeight="1" x14ac:dyDescent="0.2">
      <c r="A247" s="9" t="s">
        <v>5</v>
      </c>
      <c r="B247" s="9" t="s">
        <v>99</v>
      </c>
      <c r="C247" s="9" t="s">
        <v>100</v>
      </c>
      <c r="D247" s="9" t="s">
        <v>1776</v>
      </c>
      <c r="E247" s="9" t="s">
        <v>101</v>
      </c>
      <c r="F247" s="9" t="s">
        <v>2242</v>
      </c>
      <c r="G247" s="9" t="s">
        <v>2243</v>
      </c>
      <c r="H247" s="9" t="s">
        <v>3002</v>
      </c>
      <c r="I247" s="10">
        <v>6</v>
      </c>
      <c r="J247">
        <f t="shared" si="3"/>
        <v>0</v>
      </c>
    </row>
    <row r="248" spans="1:10" ht="11.45" customHeight="1" x14ac:dyDescent="0.2">
      <c r="A248" s="9" t="s">
        <v>5</v>
      </c>
      <c r="B248" s="9" t="s">
        <v>99</v>
      </c>
      <c r="C248" s="9" t="s">
        <v>100</v>
      </c>
      <c r="D248" s="9" t="s">
        <v>1777</v>
      </c>
      <c r="E248" s="9" t="s">
        <v>843</v>
      </c>
      <c r="F248" s="9" t="s">
        <v>844</v>
      </c>
      <c r="G248" s="9" t="s">
        <v>845</v>
      </c>
      <c r="H248" s="9" t="s">
        <v>659</v>
      </c>
      <c r="I248" s="10">
        <v>216</v>
      </c>
      <c r="J248">
        <f t="shared" si="3"/>
        <v>3</v>
      </c>
    </row>
    <row r="249" spans="1:10" ht="11.45" customHeight="1" x14ac:dyDescent="0.2">
      <c r="A249" s="9" t="s">
        <v>5</v>
      </c>
      <c r="B249" s="9" t="s">
        <v>99</v>
      </c>
      <c r="C249" s="9" t="s">
        <v>100</v>
      </c>
      <c r="D249" s="9" t="s">
        <v>1778</v>
      </c>
      <c r="E249" s="9" t="s">
        <v>838</v>
      </c>
      <c r="F249" s="9" t="s">
        <v>3025</v>
      </c>
      <c r="G249" s="9" t="s">
        <v>3026</v>
      </c>
      <c r="H249" s="9" t="s">
        <v>3006</v>
      </c>
      <c r="I249" s="10">
        <v>6</v>
      </c>
      <c r="J249">
        <f t="shared" si="3"/>
        <v>0</v>
      </c>
    </row>
    <row r="250" spans="1:10" ht="11.45" customHeight="1" x14ac:dyDescent="0.2">
      <c r="A250" s="9" t="s">
        <v>5</v>
      </c>
      <c r="B250" s="9" t="s">
        <v>99</v>
      </c>
      <c r="C250" s="9" t="s">
        <v>100</v>
      </c>
      <c r="D250" s="9" t="s">
        <v>1778</v>
      </c>
      <c r="E250" s="9" t="s">
        <v>838</v>
      </c>
      <c r="F250" s="9" t="s">
        <v>3027</v>
      </c>
      <c r="G250" s="9" t="s">
        <v>3028</v>
      </c>
      <c r="H250" s="9" t="s">
        <v>3006</v>
      </c>
      <c r="I250" s="10">
        <v>6</v>
      </c>
      <c r="J250">
        <f t="shared" si="3"/>
        <v>0</v>
      </c>
    </row>
    <row r="251" spans="1:10" ht="11.45" customHeight="1" x14ac:dyDescent="0.2">
      <c r="A251" s="9" t="s">
        <v>5</v>
      </c>
      <c r="B251" s="9" t="s">
        <v>99</v>
      </c>
      <c r="C251" s="9" t="s">
        <v>100</v>
      </c>
      <c r="D251" s="9" t="s">
        <v>1778</v>
      </c>
      <c r="E251" s="9" t="s">
        <v>838</v>
      </c>
      <c r="F251" s="9" t="s">
        <v>3029</v>
      </c>
      <c r="G251" s="9" t="s">
        <v>3030</v>
      </c>
      <c r="H251" s="9" t="s">
        <v>3006</v>
      </c>
      <c r="I251" s="10">
        <v>6</v>
      </c>
      <c r="J251">
        <f t="shared" si="3"/>
        <v>0</v>
      </c>
    </row>
    <row r="252" spans="1:10" ht="11.45" customHeight="1" x14ac:dyDescent="0.2">
      <c r="A252" s="9" t="s">
        <v>5</v>
      </c>
      <c r="B252" s="9" t="s">
        <v>99</v>
      </c>
      <c r="C252" s="9" t="s">
        <v>100</v>
      </c>
      <c r="D252" s="9" t="s">
        <v>1778</v>
      </c>
      <c r="E252" s="9" t="s">
        <v>838</v>
      </c>
      <c r="F252" s="9" t="s">
        <v>839</v>
      </c>
      <c r="G252" s="9" t="s">
        <v>840</v>
      </c>
      <c r="H252" s="9" t="s">
        <v>643</v>
      </c>
      <c r="I252" s="10">
        <v>12</v>
      </c>
      <c r="J252">
        <f t="shared" si="3"/>
        <v>0</v>
      </c>
    </row>
    <row r="253" spans="1:10" ht="11.45" customHeight="1" x14ac:dyDescent="0.2">
      <c r="A253" s="9" t="s">
        <v>5</v>
      </c>
      <c r="B253" s="9" t="s">
        <v>99</v>
      </c>
      <c r="C253" s="9" t="s">
        <v>100</v>
      </c>
      <c r="D253" s="9" t="s">
        <v>1778</v>
      </c>
      <c r="E253" s="9" t="s">
        <v>838</v>
      </c>
      <c r="F253" s="9" t="s">
        <v>2700</v>
      </c>
      <c r="G253" s="9" t="s">
        <v>2701</v>
      </c>
      <c r="H253" s="9" t="s">
        <v>2647</v>
      </c>
      <c r="I253" s="10">
        <v>6</v>
      </c>
      <c r="J253">
        <f t="shared" si="3"/>
        <v>0</v>
      </c>
    </row>
    <row r="254" spans="1:10" ht="11.45" customHeight="1" x14ac:dyDescent="0.2">
      <c r="A254" s="9" t="s">
        <v>5</v>
      </c>
      <c r="B254" s="9" t="s">
        <v>99</v>
      </c>
      <c r="C254" s="9" t="s">
        <v>100</v>
      </c>
      <c r="D254" s="9" t="s">
        <v>1778</v>
      </c>
      <c r="E254" s="9" t="s">
        <v>838</v>
      </c>
      <c r="F254" s="9" t="s">
        <v>841</v>
      </c>
      <c r="G254" s="9" t="s">
        <v>842</v>
      </c>
      <c r="H254" s="9" t="s">
        <v>643</v>
      </c>
      <c r="I254" s="10">
        <v>72</v>
      </c>
      <c r="J254">
        <f t="shared" si="3"/>
        <v>1</v>
      </c>
    </row>
    <row r="255" spans="1:10" ht="11.45" customHeight="1" x14ac:dyDescent="0.2">
      <c r="A255" s="9" t="s">
        <v>5</v>
      </c>
      <c r="B255" s="9" t="s">
        <v>99</v>
      </c>
      <c r="C255" s="9" t="s">
        <v>100</v>
      </c>
      <c r="D255" s="9" t="s">
        <v>1779</v>
      </c>
      <c r="E255" s="9" t="s">
        <v>846</v>
      </c>
      <c r="F255" s="9" t="s">
        <v>847</v>
      </c>
      <c r="G255" s="9" t="s">
        <v>848</v>
      </c>
      <c r="H255" s="9" t="s">
        <v>647</v>
      </c>
      <c r="I255" s="10">
        <v>72</v>
      </c>
      <c r="J255">
        <f t="shared" si="3"/>
        <v>1</v>
      </c>
    </row>
    <row r="256" spans="1:10" ht="11.45" customHeight="1" x14ac:dyDescent="0.2">
      <c r="A256" s="9" t="s">
        <v>5</v>
      </c>
      <c r="B256" s="9" t="s">
        <v>99</v>
      </c>
      <c r="C256" s="9" t="s">
        <v>100</v>
      </c>
      <c r="D256" s="9" t="s">
        <v>1780</v>
      </c>
      <c r="E256" s="9" t="s">
        <v>849</v>
      </c>
      <c r="F256" s="9" t="s">
        <v>850</v>
      </c>
      <c r="G256" s="9" t="s">
        <v>851</v>
      </c>
      <c r="H256" s="9" t="s">
        <v>652</v>
      </c>
      <c r="I256" s="10">
        <v>72</v>
      </c>
      <c r="J256">
        <f t="shared" si="3"/>
        <v>1</v>
      </c>
    </row>
    <row r="257" spans="1:10" ht="11.45" customHeight="1" x14ac:dyDescent="0.2">
      <c r="A257" s="9" t="s">
        <v>5</v>
      </c>
      <c r="B257" s="9" t="s">
        <v>99</v>
      </c>
      <c r="C257" s="9" t="s">
        <v>100</v>
      </c>
      <c r="D257" s="9" t="s">
        <v>1781</v>
      </c>
      <c r="E257" s="9" t="s">
        <v>104</v>
      </c>
      <c r="F257" s="9" t="s">
        <v>105</v>
      </c>
      <c r="G257" s="9" t="s">
        <v>106</v>
      </c>
      <c r="H257" s="9" t="s">
        <v>69</v>
      </c>
      <c r="I257" s="10">
        <v>72</v>
      </c>
      <c r="J257">
        <f t="shared" si="3"/>
        <v>1</v>
      </c>
    </row>
    <row r="258" spans="1:10" ht="11.45" customHeight="1" x14ac:dyDescent="0.2">
      <c r="A258" s="9" t="s">
        <v>5</v>
      </c>
      <c r="B258" s="9" t="s">
        <v>99</v>
      </c>
      <c r="C258" s="9" t="s">
        <v>107</v>
      </c>
      <c r="D258" s="9" t="s">
        <v>1782</v>
      </c>
      <c r="E258" s="9" t="s">
        <v>111</v>
      </c>
      <c r="F258" s="9" t="s">
        <v>2244</v>
      </c>
      <c r="G258" s="9" t="s">
        <v>2245</v>
      </c>
      <c r="H258" s="9" t="s">
        <v>2105</v>
      </c>
      <c r="I258" s="10">
        <v>72</v>
      </c>
      <c r="J258">
        <f t="shared" si="3"/>
        <v>1</v>
      </c>
    </row>
    <row r="259" spans="1:10" ht="11.45" customHeight="1" x14ac:dyDescent="0.2">
      <c r="A259" s="9" t="s">
        <v>5</v>
      </c>
      <c r="B259" s="9" t="s">
        <v>99</v>
      </c>
      <c r="C259" s="9" t="s">
        <v>107</v>
      </c>
      <c r="D259" s="9" t="s">
        <v>1782</v>
      </c>
      <c r="E259" s="9" t="s">
        <v>111</v>
      </c>
      <c r="F259" s="9" t="s">
        <v>112</v>
      </c>
      <c r="G259" s="9" t="s">
        <v>113</v>
      </c>
      <c r="H259" s="9" t="s">
        <v>11</v>
      </c>
      <c r="I259" s="10">
        <v>72</v>
      </c>
      <c r="J259">
        <f t="shared" ref="J259:J322" si="4">IF(FLOOR(I259/72,1)&lt;0,0,FLOOR(I259/72,1))</f>
        <v>1</v>
      </c>
    </row>
    <row r="260" spans="1:10" ht="11.45" customHeight="1" x14ac:dyDescent="0.2">
      <c r="A260" s="9" t="s">
        <v>5</v>
      </c>
      <c r="B260" s="9" t="s">
        <v>99</v>
      </c>
      <c r="C260" s="9" t="s">
        <v>107</v>
      </c>
      <c r="D260" s="9" t="s">
        <v>2246</v>
      </c>
      <c r="E260" s="9" t="s">
        <v>2247</v>
      </c>
      <c r="F260" s="9" t="s">
        <v>2248</v>
      </c>
      <c r="G260" s="9" t="s">
        <v>2249</v>
      </c>
      <c r="H260" s="9" t="s">
        <v>2121</v>
      </c>
      <c r="I260" s="10">
        <v>6</v>
      </c>
      <c r="J260">
        <f t="shared" si="4"/>
        <v>0</v>
      </c>
    </row>
    <row r="261" spans="1:10" ht="11.45" customHeight="1" x14ac:dyDescent="0.2">
      <c r="A261" s="9" t="s">
        <v>5</v>
      </c>
      <c r="B261" s="9" t="s">
        <v>99</v>
      </c>
      <c r="C261" s="9" t="s">
        <v>107</v>
      </c>
      <c r="D261" s="9" t="s">
        <v>3031</v>
      </c>
      <c r="E261" s="9" t="s">
        <v>3032</v>
      </c>
      <c r="F261" s="9" t="s">
        <v>3033</v>
      </c>
      <c r="G261" s="9" t="s">
        <v>3034</v>
      </c>
      <c r="H261" s="9" t="s">
        <v>3002</v>
      </c>
      <c r="I261" s="10">
        <v>72</v>
      </c>
      <c r="J261">
        <f t="shared" si="4"/>
        <v>1</v>
      </c>
    </row>
    <row r="262" spans="1:10" ht="11.45" customHeight="1" x14ac:dyDescent="0.2">
      <c r="A262" s="9" t="s">
        <v>5</v>
      </c>
      <c r="B262" s="9" t="s">
        <v>99</v>
      </c>
      <c r="C262" s="9" t="s">
        <v>107</v>
      </c>
      <c r="D262" s="9" t="s">
        <v>2250</v>
      </c>
      <c r="E262" s="9" t="s">
        <v>2251</v>
      </c>
      <c r="F262" s="9" t="s">
        <v>2252</v>
      </c>
      <c r="G262" s="9" t="s">
        <v>2253</v>
      </c>
      <c r="H262" s="9" t="s">
        <v>2105</v>
      </c>
      <c r="I262" s="10">
        <v>12</v>
      </c>
      <c r="J262">
        <f t="shared" si="4"/>
        <v>0</v>
      </c>
    </row>
    <row r="263" spans="1:10" ht="11.45" customHeight="1" x14ac:dyDescent="0.2">
      <c r="A263" s="9" t="s">
        <v>5</v>
      </c>
      <c r="B263" s="9" t="s">
        <v>99</v>
      </c>
      <c r="C263" s="9" t="s">
        <v>107</v>
      </c>
      <c r="D263" s="9" t="s">
        <v>1783</v>
      </c>
      <c r="E263" s="9" t="s">
        <v>852</v>
      </c>
      <c r="F263" s="9" t="s">
        <v>853</v>
      </c>
      <c r="G263" s="9" t="s">
        <v>854</v>
      </c>
      <c r="H263" s="9" t="s">
        <v>659</v>
      </c>
      <c r="I263" s="10">
        <v>72</v>
      </c>
      <c r="J263">
        <f t="shared" si="4"/>
        <v>1</v>
      </c>
    </row>
    <row r="264" spans="1:10" ht="11.45" customHeight="1" x14ac:dyDescent="0.2">
      <c r="A264" s="9" t="s">
        <v>5</v>
      </c>
      <c r="B264" s="9" t="s">
        <v>99</v>
      </c>
      <c r="C264" s="9" t="s">
        <v>107</v>
      </c>
      <c r="D264" s="9" t="s">
        <v>1784</v>
      </c>
      <c r="E264" s="9" t="s">
        <v>108</v>
      </c>
      <c r="F264" s="9" t="s">
        <v>109</v>
      </c>
      <c r="G264" s="9" t="s">
        <v>110</v>
      </c>
      <c r="H264" s="9" t="s">
        <v>11</v>
      </c>
      <c r="I264" s="10">
        <v>72</v>
      </c>
      <c r="J264">
        <f t="shared" si="4"/>
        <v>1</v>
      </c>
    </row>
    <row r="265" spans="1:10" ht="11.45" customHeight="1" x14ac:dyDescent="0.2">
      <c r="A265" s="9" t="s">
        <v>5</v>
      </c>
      <c r="B265" s="9" t="s">
        <v>99</v>
      </c>
      <c r="C265" s="9" t="s">
        <v>107</v>
      </c>
      <c r="D265" s="9" t="s">
        <v>1785</v>
      </c>
      <c r="E265" s="9" t="s">
        <v>114</v>
      </c>
      <c r="F265" s="9" t="s">
        <v>115</v>
      </c>
      <c r="G265" s="9" t="s">
        <v>116</v>
      </c>
      <c r="H265" s="9" t="s">
        <v>17</v>
      </c>
      <c r="I265" s="10">
        <v>72</v>
      </c>
      <c r="J265">
        <f t="shared" si="4"/>
        <v>1</v>
      </c>
    </row>
    <row r="266" spans="1:10" ht="11.45" customHeight="1" x14ac:dyDescent="0.2">
      <c r="A266" s="9" t="s">
        <v>5</v>
      </c>
      <c r="B266" s="9" t="s">
        <v>99</v>
      </c>
      <c r="C266" s="9" t="s">
        <v>107</v>
      </c>
      <c r="D266" s="9" t="s">
        <v>2254</v>
      </c>
      <c r="E266" s="9" t="s">
        <v>2255</v>
      </c>
      <c r="F266" s="9" t="s">
        <v>2256</v>
      </c>
      <c r="G266" s="9" t="s">
        <v>2257</v>
      </c>
      <c r="H266" s="9" t="s">
        <v>2121</v>
      </c>
      <c r="I266" s="10">
        <v>72</v>
      </c>
      <c r="J266">
        <f t="shared" si="4"/>
        <v>1</v>
      </c>
    </row>
    <row r="267" spans="1:10" ht="11.45" customHeight="1" x14ac:dyDescent="0.2">
      <c r="A267" s="9" t="s">
        <v>5</v>
      </c>
      <c r="B267" s="9" t="s">
        <v>99</v>
      </c>
      <c r="C267" s="9" t="s">
        <v>107</v>
      </c>
      <c r="D267" s="9" t="s">
        <v>2254</v>
      </c>
      <c r="E267" s="9" t="s">
        <v>2255</v>
      </c>
      <c r="F267" s="9" t="s">
        <v>2256</v>
      </c>
      <c r="G267" s="9" t="s">
        <v>2257</v>
      </c>
      <c r="H267" s="9" t="s">
        <v>3019</v>
      </c>
      <c r="I267" s="10">
        <v>36</v>
      </c>
      <c r="J267">
        <f t="shared" si="4"/>
        <v>0</v>
      </c>
    </row>
    <row r="268" spans="1:10" ht="11.45" customHeight="1" x14ac:dyDescent="0.2">
      <c r="A268" s="9" t="s">
        <v>5</v>
      </c>
      <c r="B268" s="9" t="s">
        <v>99</v>
      </c>
      <c r="C268" s="9" t="s">
        <v>117</v>
      </c>
      <c r="D268" s="9" t="s">
        <v>1786</v>
      </c>
      <c r="E268" s="9" t="s">
        <v>124</v>
      </c>
      <c r="F268" s="9" t="s">
        <v>127</v>
      </c>
      <c r="G268" s="9" t="s">
        <v>128</v>
      </c>
      <c r="H268" s="9" t="s">
        <v>69</v>
      </c>
      <c r="I268" s="10">
        <v>72</v>
      </c>
      <c r="J268">
        <f t="shared" si="4"/>
        <v>1</v>
      </c>
    </row>
    <row r="269" spans="1:10" ht="11.45" customHeight="1" x14ac:dyDescent="0.2">
      <c r="A269" s="9" t="s">
        <v>5</v>
      </c>
      <c r="B269" s="9" t="s">
        <v>99</v>
      </c>
      <c r="C269" s="9" t="s">
        <v>117</v>
      </c>
      <c r="D269" s="9" t="s">
        <v>1786</v>
      </c>
      <c r="E269" s="9" t="s">
        <v>124</v>
      </c>
      <c r="F269" s="9" t="s">
        <v>129</v>
      </c>
      <c r="G269" s="9" t="s">
        <v>130</v>
      </c>
      <c r="H269" s="9" t="s">
        <v>17</v>
      </c>
      <c r="I269" s="10">
        <v>72</v>
      </c>
      <c r="J269">
        <f t="shared" si="4"/>
        <v>1</v>
      </c>
    </row>
    <row r="270" spans="1:10" ht="11.45" customHeight="1" x14ac:dyDescent="0.2">
      <c r="A270" s="9" t="s">
        <v>5</v>
      </c>
      <c r="B270" s="9" t="s">
        <v>99</v>
      </c>
      <c r="C270" s="9" t="s">
        <v>117</v>
      </c>
      <c r="D270" s="9" t="s">
        <v>3035</v>
      </c>
      <c r="E270" s="9" t="s">
        <v>3036</v>
      </c>
      <c r="F270" s="9" t="s">
        <v>3037</v>
      </c>
      <c r="G270" s="9" t="s">
        <v>3038</v>
      </c>
      <c r="H270" s="9" t="s">
        <v>3005</v>
      </c>
      <c r="I270" s="10">
        <v>6</v>
      </c>
      <c r="J270">
        <f t="shared" si="4"/>
        <v>0</v>
      </c>
    </row>
    <row r="271" spans="1:10" ht="11.45" customHeight="1" x14ac:dyDescent="0.2">
      <c r="A271" s="9" t="s">
        <v>5</v>
      </c>
      <c r="B271" s="9" t="s">
        <v>99</v>
      </c>
      <c r="C271" s="9" t="s">
        <v>117</v>
      </c>
      <c r="D271" s="9" t="s">
        <v>1805</v>
      </c>
      <c r="E271" s="9" t="s">
        <v>153</v>
      </c>
      <c r="F271" s="9" t="s">
        <v>154</v>
      </c>
      <c r="G271" s="9" t="s">
        <v>155</v>
      </c>
      <c r="H271" s="9" t="s">
        <v>17</v>
      </c>
      <c r="I271" s="10">
        <v>72</v>
      </c>
      <c r="J271">
        <f t="shared" si="4"/>
        <v>1</v>
      </c>
    </row>
    <row r="272" spans="1:10" ht="11.45" customHeight="1" x14ac:dyDescent="0.2">
      <c r="A272" s="9" t="s">
        <v>5</v>
      </c>
      <c r="B272" s="9" t="s">
        <v>99</v>
      </c>
      <c r="C272" s="9" t="s">
        <v>117</v>
      </c>
      <c r="D272" s="9" t="s">
        <v>1806</v>
      </c>
      <c r="E272" s="9" t="s">
        <v>885</v>
      </c>
      <c r="F272" s="9" t="s">
        <v>2276</v>
      </c>
      <c r="G272" s="9" t="s">
        <v>2277</v>
      </c>
      <c r="H272" s="9" t="s">
        <v>2121</v>
      </c>
      <c r="I272" s="10">
        <v>36</v>
      </c>
      <c r="J272">
        <f t="shared" si="4"/>
        <v>0</v>
      </c>
    </row>
    <row r="273" spans="1:10" ht="11.45" customHeight="1" x14ac:dyDescent="0.2">
      <c r="A273" s="9" t="s">
        <v>5</v>
      </c>
      <c r="B273" s="9" t="s">
        <v>99</v>
      </c>
      <c r="C273" s="9" t="s">
        <v>117</v>
      </c>
      <c r="D273" s="9" t="s">
        <v>1806</v>
      </c>
      <c r="E273" s="9" t="s">
        <v>885</v>
      </c>
      <c r="F273" s="9" t="s">
        <v>886</v>
      </c>
      <c r="G273" s="9" t="s">
        <v>168</v>
      </c>
      <c r="H273" s="9" t="s">
        <v>647</v>
      </c>
      <c r="I273" s="10">
        <v>12</v>
      </c>
      <c r="J273">
        <f t="shared" si="4"/>
        <v>0</v>
      </c>
    </row>
    <row r="274" spans="1:10" ht="11.45" customHeight="1" x14ac:dyDescent="0.2">
      <c r="A274" s="9" t="s">
        <v>5</v>
      </c>
      <c r="B274" s="9" t="s">
        <v>99</v>
      </c>
      <c r="C274" s="9" t="s">
        <v>117</v>
      </c>
      <c r="D274" s="9" t="s">
        <v>1806</v>
      </c>
      <c r="E274" s="9" t="s">
        <v>164</v>
      </c>
      <c r="F274" s="9" t="s">
        <v>3039</v>
      </c>
      <c r="G274" s="9" t="s">
        <v>3040</v>
      </c>
      <c r="H274" s="9" t="s">
        <v>3019</v>
      </c>
      <c r="I274" s="10">
        <v>12</v>
      </c>
      <c r="J274">
        <f t="shared" si="4"/>
        <v>0</v>
      </c>
    </row>
    <row r="275" spans="1:10" ht="11.45" customHeight="1" x14ac:dyDescent="0.2">
      <c r="A275" s="9" t="s">
        <v>5</v>
      </c>
      <c r="B275" s="9" t="s">
        <v>99</v>
      </c>
      <c r="C275" s="9" t="s">
        <v>117</v>
      </c>
      <c r="D275" s="9" t="s">
        <v>1806</v>
      </c>
      <c r="E275" s="9" t="s">
        <v>164</v>
      </c>
      <c r="F275" s="9" t="s">
        <v>165</v>
      </c>
      <c r="G275" s="9" t="s">
        <v>166</v>
      </c>
      <c r="H275" s="9" t="s">
        <v>17</v>
      </c>
      <c r="I275" s="10">
        <v>72</v>
      </c>
      <c r="J275">
        <f t="shared" si="4"/>
        <v>1</v>
      </c>
    </row>
    <row r="276" spans="1:10" ht="11.45" customHeight="1" x14ac:dyDescent="0.2">
      <c r="A276" s="9" t="s">
        <v>5</v>
      </c>
      <c r="B276" s="9" t="s">
        <v>99</v>
      </c>
      <c r="C276" s="9" t="s">
        <v>117</v>
      </c>
      <c r="D276" s="9" t="s">
        <v>1806</v>
      </c>
      <c r="E276" s="9" t="s">
        <v>164</v>
      </c>
      <c r="F276" s="9" t="s">
        <v>167</v>
      </c>
      <c r="G276" s="9" t="s">
        <v>168</v>
      </c>
      <c r="H276" s="9" t="s">
        <v>69</v>
      </c>
      <c r="I276" s="10">
        <v>84</v>
      </c>
      <c r="J276">
        <f t="shared" si="4"/>
        <v>1</v>
      </c>
    </row>
    <row r="277" spans="1:10" ht="11.45" customHeight="1" x14ac:dyDescent="0.2">
      <c r="A277" s="9" t="s">
        <v>5</v>
      </c>
      <c r="B277" s="9" t="s">
        <v>99</v>
      </c>
      <c r="C277" s="9" t="s">
        <v>117</v>
      </c>
      <c r="D277" s="9" t="s">
        <v>1806</v>
      </c>
      <c r="E277" s="9" t="s">
        <v>164</v>
      </c>
      <c r="F277" s="9" t="s">
        <v>167</v>
      </c>
      <c r="G277" s="9" t="s">
        <v>168</v>
      </c>
      <c r="H277" s="9" t="s">
        <v>2227</v>
      </c>
      <c r="I277" s="10">
        <v>84</v>
      </c>
      <c r="J277">
        <f t="shared" si="4"/>
        <v>1</v>
      </c>
    </row>
    <row r="278" spans="1:10" ht="11.45" customHeight="1" x14ac:dyDescent="0.2">
      <c r="A278" s="9" t="s">
        <v>5</v>
      </c>
      <c r="B278" s="9" t="s">
        <v>99</v>
      </c>
      <c r="C278" s="9" t="s">
        <v>117</v>
      </c>
      <c r="D278" s="9" t="s">
        <v>1806</v>
      </c>
      <c r="E278" s="9" t="s">
        <v>164</v>
      </c>
      <c r="F278" s="9" t="s">
        <v>169</v>
      </c>
      <c r="G278" s="9" t="s">
        <v>170</v>
      </c>
      <c r="H278" s="9" t="s">
        <v>17</v>
      </c>
      <c r="I278" s="10">
        <v>84</v>
      </c>
      <c r="J278">
        <f t="shared" si="4"/>
        <v>1</v>
      </c>
    </row>
    <row r="279" spans="1:10" ht="11.45" customHeight="1" x14ac:dyDescent="0.2">
      <c r="A279" s="9" t="s">
        <v>5</v>
      </c>
      <c r="B279" s="9" t="s">
        <v>99</v>
      </c>
      <c r="C279" s="9" t="s">
        <v>117</v>
      </c>
      <c r="D279" s="9" t="s">
        <v>1806</v>
      </c>
      <c r="E279" s="9" t="s">
        <v>164</v>
      </c>
      <c r="F279" s="9" t="s">
        <v>2258</v>
      </c>
      <c r="G279" s="9" t="s">
        <v>2259</v>
      </c>
      <c r="H279" s="9" t="s">
        <v>2105</v>
      </c>
      <c r="I279" s="10">
        <v>12</v>
      </c>
      <c r="J279">
        <f t="shared" si="4"/>
        <v>0</v>
      </c>
    </row>
    <row r="280" spans="1:10" ht="11.45" customHeight="1" x14ac:dyDescent="0.2">
      <c r="A280" s="9" t="s">
        <v>5</v>
      </c>
      <c r="B280" s="9" t="s">
        <v>99</v>
      </c>
      <c r="C280" s="9" t="s">
        <v>117</v>
      </c>
      <c r="D280" s="9" t="s">
        <v>1806</v>
      </c>
      <c r="E280" s="9" t="s">
        <v>164</v>
      </c>
      <c r="F280" s="9" t="s">
        <v>2258</v>
      </c>
      <c r="G280" s="9" t="s">
        <v>2259</v>
      </c>
      <c r="H280" s="9" t="s">
        <v>2663</v>
      </c>
      <c r="I280" s="10">
        <v>36</v>
      </c>
      <c r="J280">
        <f t="shared" si="4"/>
        <v>0</v>
      </c>
    </row>
    <row r="281" spans="1:10" ht="11.45" customHeight="1" x14ac:dyDescent="0.2">
      <c r="A281" s="9" t="s">
        <v>5</v>
      </c>
      <c r="B281" s="9" t="s">
        <v>99</v>
      </c>
      <c r="C281" s="9" t="s">
        <v>117</v>
      </c>
      <c r="D281" s="9" t="s">
        <v>1806</v>
      </c>
      <c r="E281" s="9" t="s">
        <v>164</v>
      </c>
      <c r="F281" s="9" t="s">
        <v>171</v>
      </c>
      <c r="G281" s="9" t="s">
        <v>172</v>
      </c>
      <c r="H281" s="9" t="s">
        <v>17</v>
      </c>
      <c r="I281" s="10">
        <v>84</v>
      </c>
      <c r="J281">
        <f t="shared" si="4"/>
        <v>1</v>
      </c>
    </row>
    <row r="282" spans="1:10" ht="11.45" customHeight="1" x14ac:dyDescent="0.2">
      <c r="A282" s="9" t="s">
        <v>5</v>
      </c>
      <c r="B282" s="9" t="s">
        <v>99</v>
      </c>
      <c r="C282" s="9" t="s">
        <v>117</v>
      </c>
      <c r="D282" s="9" t="s">
        <v>1806</v>
      </c>
      <c r="E282" s="9" t="s">
        <v>164</v>
      </c>
      <c r="F282" s="9" t="s">
        <v>2260</v>
      </c>
      <c r="G282" s="9" t="s">
        <v>2261</v>
      </c>
      <c r="H282" s="9" t="s">
        <v>2121</v>
      </c>
      <c r="I282" s="10">
        <v>12</v>
      </c>
      <c r="J282">
        <f t="shared" si="4"/>
        <v>0</v>
      </c>
    </row>
    <row r="283" spans="1:10" ht="11.45" customHeight="1" x14ac:dyDescent="0.2">
      <c r="A283" s="9" t="s">
        <v>5</v>
      </c>
      <c r="B283" s="9" t="s">
        <v>99</v>
      </c>
      <c r="C283" s="9" t="s">
        <v>117</v>
      </c>
      <c r="D283" s="9" t="s">
        <v>1806</v>
      </c>
      <c r="E283" s="9" t="s">
        <v>164</v>
      </c>
      <c r="F283" s="9" t="s">
        <v>2260</v>
      </c>
      <c r="G283" s="9" t="s">
        <v>2261</v>
      </c>
      <c r="H283" s="9" t="s">
        <v>2681</v>
      </c>
      <c r="I283" s="10">
        <v>72</v>
      </c>
      <c r="J283">
        <f t="shared" si="4"/>
        <v>1</v>
      </c>
    </row>
    <row r="284" spans="1:10" ht="11.45" customHeight="1" x14ac:dyDescent="0.2">
      <c r="A284" s="9" t="s">
        <v>5</v>
      </c>
      <c r="B284" s="9" t="s">
        <v>99</v>
      </c>
      <c r="C284" s="9" t="s">
        <v>117</v>
      </c>
      <c r="D284" s="9" t="s">
        <v>1806</v>
      </c>
      <c r="E284" s="9" t="s">
        <v>164</v>
      </c>
      <c r="F284" s="9" t="s">
        <v>173</v>
      </c>
      <c r="G284" s="9" t="s">
        <v>174</v>
      </c>
      <c r="H284" s="9" t="s">
        <v>69</v>
      </c>
      <c r="I284" s="10">
        <v>84</v>
      </c>
      <c r="J284">
        <f t="shared" si="4"/>
        <v>1</v>
      </c>
    </row>
    <row r="285" spans="1:10" ht="11.45" customHeight="1" x14ac:dyDescent="0.2">
      <c r="A285" s="9" t="s">
        <v>5</v>
      </c>
      <c r="B285" s="9" t="s">
        <v>99</v>
      </c>
      <c r="C285" s="9" t="s">
        <v>117</v>
      </c>
      <c r="D285" s="9" t="s">
        <v>1787</v>
      </c>
      <c r="E285" s="9" t="s">
        <v>118</v>
      </c>
      <c r="F285" s="9" t="s">
        <v>883</v>
      </c>
      <c r="G285" s="9" t="s">
        <v>884</v>
      </c>
      <c r="H285" s="9" t="s">
        <v>652</v>
      </c>
      <c r="I285" s="10">
        <v>6</v>
      </c>
      <c r="J285">
        <f t="shared" si="4"/>
        <v>0</v>
      </c>
    </row>
    <row r="286" spans="1:10" ht="11.45" customHeight="1" x14ac:dyDescent="0.2">
      <c r="A286" s="9" t="s">
        <v>5</v>
      </c>
      <c r="B286" s="9" t="s">
        <v>99</v>
      </c>
      <c r="C286" s="9" t="s">
        <v>117</v>
      </c>
      <c r="D286" s="9" t="s">
        <v>1787</v>
      </c>
      <c r="E286" s="9" t="s">
        <v>118</v>
      </c>
      <c r="F286" s="9" t="s">
        <v>2960</v>
      </c>
      <c r="G286" s="9" t="s">
        <v>2961</v>
      </c>
      <c r="H286" s="9" t="s">
        <v>2945</v>
      </c>
      <c r="I286" s="10">
        <v>6</v>
      </c>
      <c r="J286">
        <f t="shared" si="4"/>
        <v>0</v>
      </c>
    </row>
    <row r="287" spans="1:10" ht="11.45" customHeight="1" x14ac:dyDescent="0.2">
      <c r="A287" s="9" t="s">
        <v>5</v>
      </c>
      <c r="B287" s="9" t="s">
        <v>99</v>
      </c>
      <c r="C287" s="9" t="s">
        <v>117</v>
      </c>
      <c r="D287" s="9" t="s">
        <v>1787</v>
      </c>
      <c r="E287" s="9" t="s">
        <v>118</v>
      </c>
      <c r="F287" s="9" t="s">
        <v>119</v>
      </c>
      <c r="G287" s="9" t="s">
        <v>120</v>
      </c>
      <c r="H287" s="9" t="s">
        <v>69</v>
      </c>
      <c r="I287" s="10">
        <v>72</v>
      </c>
      <c r="J287">
        <f t="shared" si="4"/>
        <v>1</v>
      </c>
    </row>
    <row r="288" spans="1:10" ht="11.45" customHeight="1" x14ac:dyDescent="0.2">
      <c r="A288" s="9" t="s">
        <v>5</v>
      </c>
      <c r="B288" s="9" t="s">
        <v>99</v>
      </c>
      <c r="C288" s="9" t="s">
        <v>117</v>
      </c>
      <c r="D288" s="9" t="s">
        <v>2262</v>
      </c>
      <c r="E288" s="9" t="s">
        <v>2263</v>
      </c>
      <c r="F288" s="9" t="s">
        <v>2264</v>
      </c>
      <c r="G288" s="9" t="s">
        <v>2265</v>
      </c>
      <c r="H288" s="9" t="s">
        <v>2227</v>
      </c>
      <c r="I288" s="10">
        <v>72</v>
      </c>
      <c r="J288">
        <f t="shared" si="4"/>
        <v>1</v>
      </c>
    </row>
    <row r="289" spans="1:10" ht="11.45" customHeight="1" x14ac:dyDescent="0.2">
      <c r="A289" s="9" t="s">
        <v>5</v>
      </c>
      <c r="B289" s="9" t="s">
        <v>99</v>
      </c>
      <c r="C289" s="9" t="s">
        <v>117</v>
      </c>
      <c r="D289" s="9" t="s">
        <v>2266</v>
      </c>
      <c r="E289" s="9" t="s">
        <v>2267</v>
      </c>
      <c r="F289" s="9" t="s">
        <v>2268</v>
      </c>
      <c r="G289" s="9" t="s">
        <v>2269</v>
      </c>
      <c r="H289" s="9" t="s">
        <v>2146</v>
      </c>
      <c r="I289" s="10">
        <v>72</v>
      </c>
      <c r="J289">
        <f t="shared" si="4"/>
        <v>1</v>
      </c>
    </row>
    <row r="290" spans="1:10" ht="11.45" customHeight="1" x14ac:dyDescent="0.2">
      <c r="A290" s="9" t="s">
        <v>5</v>
      </c>
      <c r="B290" s="9" t="s">
        <v>99</v>
      </c>
      <c r="C290" s="9" t="s">
        <v>117</v>
      </c>
      <c r="D290" s="9" t="s">
        <v>1826</v>
      </c>
      <c r="E290" s="9" t="s">
        <v>911</v>
      </c>
      <c r="F290" s="9" t="s">
        <v>2270</v>
      </c>
      <c r="G290" s="9" t="s">
        <v>2271</v>
      </c>
      <c r="H290" s="9" t="s">
        <v>2146</v>
      </c>
      <c r="I290" s="10">
        <v>6</v>
      </c>
      <c r="J290">
        <f t="shared" si="4"/>
        <v>0</v>
      </c>
    </row>
    <row r="291" spans="1:10" ht="11.45" customHeight="1" x14ac:dyDescent="0.2">
      <c r="A291" s="9" t="s">
        <v>5</v>
      </c>
      <c r="B291" s="9" t="s">
        <v>99</v>
      </c>
      <c r="C291" s="9" t="s">
        <v>117</v>
      </c>
      <c r="D291" s="9" t="s">
        <v>1826</v>
      </c>
      <c r="E291" s="9" t="s">
        <v>911</v>
      </c>
      <c r="F291" s="9" t="s">
        <v>2270</v>
      </c>
      <c r="G291" s="9" t="s">
        <v>2271</v>
      </c>
      <c r="H291" s="9" t="s">
        <v>2647</v>
      </c>
      <c r="I291" s="10">
        <v>18</v>
      </c>
      <c r="J291">
        <f t="shared" si="4"/>
        <v>0</v>
      </c>
    </row>
    <row r="292" spans="1:10" ht="11.45" customHeight="1" x14ac:dyDescent="0.2">
      <c r="A292" s="9" t="s">
        <v>5</v>
      </c>
      <c r="B292" s="9" t="s">
        <v>99</v>
      </c>
      <c r="C292" s="9" t="s">
        <v>117</v>
      </c>
      <c r="D292" s="9" t="s">
        <v>1788</v>
      </c>
      <c r="E292" s="9" t="s">
        <v>131</v>
      </c>
      <c r="F292" s="9" t="s">
        <v>132</v>
      </c>
      <c r="G292" s="9" t="s">
        <v>133</v>
      </c>
      <c r="H292" s="9" t="s">
        <v>69</v>
      </c>
      <c r="I292" s="10">
        <v>72</v>
      </c>
      <c r="J292">
        <f t="shared" si="4"/>
        <v>1</v>
      </c>
    </row>
    <row r="293" spans="1:10" ht="11.45" customHeight="1" x14ac:dyDescent="0.2">
      <c r="A293" s="9" t="s">
        <v>5</v>
      </c>
      <c r="B293" s="9" t="s">
        <v>99</v>
      </c>
      <c r="C293" s="9" t="s">
        <v>117</v>
      </c>
      <c r="D293" s="9" t="s">
        <v>1788</v>
      </c>
      <c r="E293" s="9" t="s">
        <v>131</v>
      </c>
      <c r="F293" s="9" t="s">
        <v>2272</v>
      </c>
      <c r="G293" s="9" t="s">
        <v>2273</v>
      </c>
      <c r="H293" s="9" t="s">
        <v>2121</v>
      </c>
      <c r="I293" s="10">
        <v>72</v>
      </c>
      <c r="J293">
        <f t="shared" si="4"/>
        <v>1</v>
      </c>
    </row>
    <row r="294" spans="1:10" ht="11.45" customHeight="1" x14ac:dyDescent="0.2">
      <c r="A294" s="9" t="s">
        <v>5</v>
      </c>
      <c r="B294" s="9" t="s">
        <v>99</v>
      </c>
      <c r="C294" s="9" t="s">
        <v>117</v>
      </c>
      <c r="D294" s="9" t="s">
        <v>1788</v>
      </c>
      <c r="E294" s="9" t="s">
        <v>131</v>
      </c>
      <c r="F294" s="9" t="s">
        <v>134</v>
      </c>
      <c r="G294" s="9" t="s">
        <v>135</v>
      </c>
      <c r="H294" s="9" t="s">
        <v>11</v>
      </c>
      <c r="I294" s="10">
        <v>72</v>
      </c>
      <c r="J294">
        <f t="shared" si="4"/>
        <v>1</v>
      </c>
    </row>
    <row r="295" spans="1:10" ht="11.45" customHeight="1" x14ac:dyDescent="0.2">
      <c r="A295" s="9" t="s">
        <v>5</v>
      </c>
      <c r="B295" s="9" t="s">
        <v>99</v>
      </c>
      <c r="C295" s="9" t="s">
        <v>117</v>
      </c>
      <c r="D295" s="9" t="s">
        <v>1789</v>
      </c>
      <c r="E295" s="9" t="s">
        <v>136</v>
      </c>
      <c r="F295" s="9" t="s">
        <v>137</v>
      </c>
      <c r="G295" s="9" t="s">
        <v>138</v>
      </c>
      <c r="H295" s="9" t="s">
        <v>69</v>
      </c>
      <c r="I295" s="10">
        <v>72</v>
      </c>
      <c r="J295">
        <f t="shared" si="4"/>
        <v>1</v>
      </c>
    </row>
    <row r="296" spans="1:10" ht="11.45" customHeight="1" x14ac:dyDescent="0.2">
      <c r="A296" s="9" t="s">
        <v>5</v>
      </c>
      <c r="B296" s="9" t="s">
        <v>99</v>
      </c>
      <c r="C296" s="9" t="s">
        <v>117</v>
      </c>
      <c r="D296" s="9" t="s">
        <v>2278</v>
      </c>
      <c r="E296" s="9" t="s">
        <v>2279</v>
      </c>
      <c r="F296" s="9" t="s">
        <v>2280</v>
      </c>
      <c r="G296" s="9" t="s">
        <v>2281</v>
      </c>
      <c r="H296" s="9" t="s">
        <v>2146</v>
      </c>
      <c r="I296" s="10">
        <v>72</v>
      </c>
      <c r="J296">
        <f t="shared" si="4"/>
        <v>1</v>
      </c>
    </row>
    <row r="297" spans="1:10" ht="11.45" customHeight="1" x14ac:dyDescent="0.2">
      <c r="A297" s="9" t="s">
        <v>5</v>
      </c>
      <c r="B297" s="9" t="s">
        <v>99</v>
      </c>
      <c r="C297" s="9" t="s">
        <v>117</v>
      </c>
      <c r="D297" s="9" t="s">
        <v>1807</v>
      </c>
      <c r="E297" s="9" t="s">
        <v>161</v>
      </c>
      <c r="F297" s="9" t="s">
        <v>162</v>
      </c>
      <c r="G297" s="9" t="s">
        <v>163</v>
      </c>
      <c r="H297" s="9" t="s">
        <v>17</v>
      </c>
      <c r="I297" s="10">
        <v>72</v>
      </c>
      <c r="J297">
        <f t="shared" si="4"/>
        <v>1</v>
      </c>
    </row>
    <row r="298" spans="1:10" ht="11.45" customHeight="1" x14ac:dyDescent="0.2">
      <c r="A298" s="9" t="s">
        <v>5</v>
      </c>
      <c r="B298" s="9" t="s">
        <v>99</v>
      </c>
      <c r="C298" s="9" t="s">
        <v>117</v>
      </c>
      <c r="D298" s="9" t="s">
        <v>1790</v>
      </c>
      <c r="E298" s="9" t="s">
        <v>864</v>
      </c>
      <c r="F298" s="9" t="s">
        <v>865</v>
      </c>
      <c r="G298" s="9" t="s">
        <v>866</v>
      </c>
      <c r="H298" s="9" t="s">
        <v>659</v>
      </c>
      <c r="I298" s="10">
        <v>72</v>
      </c>
      <c r="J298">
        <f t="shared" si="4"/>
        <v>1</v>
      </c>
    </row>
    <row r="299" spans="1:10" ht="11.45" customHeight="1" x14ac:dyDescent="0.2">
      <c r="A299" s="9" t="s">
        <v>5</v>
      </c>
      <c r="B299" s="9" t="s">
        <v>99</v>
      </c>
      <c r="C299" s="9" t="s">
        <v>117</v>
      </c>
      <c r="D299" s="9" t="s">
        <v>1791</v>
      </c>
      <c r="E299" s="9" t="s">
        <v>858</v>
      </c>
      <c r="F299" s="9" t="s">
        <v>859</v>
      </c>
      <c r="G299" s="9" t="s">
        <v>860</v>
      </c>
      <c r="H299" s="9" t="s">
        <v>643</v>
      </c>
      <c r="I299" s="10">
        <v>360</v>
      </c>
      <c r="J299">
        <f t="shared" si="4"/>
        <v>5</v>
      </c>
    </row>
    <row r="300" spans="1:10" ht="11.45" customHeight="1" x14ac:dyDescent="0.2">
      <c r="A300" s="9" t="s">
        <v>5</v>
      </c>
      <c r="B300" s="9" t="s">
        <v>99</v>
      </c>
      <c r="C300" s="9" t="s">
        <v>117</v>
      </c>
      <c r="D300" s="9" t="s">
        <v>1808</v>
      </c>
      <c r="E300" s="9" t="s">
        <v>887</v>
      </c>
      <c r="F300" s="9" t="s">
        <v>888</v>
      </c>
      <c r="G300" s="9" t="s">
        <v>889</v>
      </c>
      <c r="H300" s="9" t="s">
        <v>643</v>
      </c>
      <c r="I300" s="10">
        <v>72</v>
      </c>
      <c r="J300">
        <f t="shared" si="4"/>
        <v>1</v>
      </c>
    </row>
    <row r="301" spans="1:10" ht="11.45" customHeight="1" x14ac:dyDescent="0.2">
      <c r="A301" s="9" t="s">
        <v>5</v>
      </c>
      <c r="B301" s="9" t="s">
        <v>99</v>
      </c>
      <c r="C301" s="9" t="s">
        <v>117</v>
      </c>
      <c r="D301" s="9" t="s">
        <v>1808</v>
      </c>
      <c r="E301" s="9" t="s">
        <v>887</v>
      </c>
      <c r="F301" s="9" t="s">
        <v>888</v>
      </c>
      <c r="G301" s="9" t="s">
        <v>889</v>
      </c>
      <c r="H301" s="9" t="s">
        <v>2114</v>
      </c>
      <c r="I301" s="10">
        <v>-72</v>
      </c>
      <c r="J301">
        <f t="shared" si="4"/>
        <v>0</v>
      </c>
    </row>
    <row r="302" spans="1:10" ht="11.45" customHeight="1" x14ac:dyDescent="0.2">
      <c r="A302" s="9" t="s">
        <v>5</v>
      </c>
      <c r="B302" s="9" t="s">
        <v>99</v>
      </c>
      <c r="C302" s="9" t="s">
        <v>117</v>
      </c>
      <c r="D302" s="9" t="s">
        <v>1792</v>
      </c>
      <c r="E302" s="9" t="s">
        <v>861</v>
      </c>
      <c r="F302" s="9" t="s">
        <v>862</v>
      </c>
      <c r="G302" s="9" t="s">
        <v>863</v>
      </c>
      <c r="H302" s="9" t="s">
        <v>659</v>
      </c>
      <c r="I302" s="10">
        <v>72</v>
      </c>
      <c r="J302">
        <f t="shared" si="4"/>
        <v>1</v>
      </c>
    </row>
    <row r="303" spans="1:10" ht="11.45" customHeight="1" x14ac:dyDescent="0.2">
      <c r="A303" s="9" t="s">
        <v>5</v>
      </c>
      <c r="B303" s="9" t="s">
        <v>99</v>
      </c>
      <c r="C303" s="9" t="s">
        <v>117</v>
      </c>
      <c r="D303" s="9" t="s">
        <v>1793</v>
      </c>
      <c r="E303" s="9" t="s">
        <v>855</v>
      </c>
      <c r="F303" s="9" t="s">
        <v>856</v>
      </c>
      <c r="G303" s="9" t="s">
        <v>857</v>
      </c>
      <c r="H303" s="9" t="s">
        <v>659</v>
      </c>
      <c r="I303" s="10">
        <v>72</v>
      </c>
      <c r="J303">
        <f t="shared" si="4"/>
        <v>1</v>
      </c>
    </row>
    <row r="304" spans="1:10" ht="11.45" customHeight="1" x14ac:dyDescent="0.2">
      <c r="A304" s="9" t="s">
        <v>5</v>
      </c>
      <c r="B304" s="9" t="s">
        <v>99</v>
      </c>
      <c r="C304" s="9" t="s">
        <v>117</v>
      </c>
      <c r="D304" s="9" t="s">
        <v>1794</v>
      </c>
      <c r="E304" s="9" t="s">
        <v>121</v>
      </c>
      <c r="F304" s="9" t="s">
        <v>122</v>
      </c>
      <c r="G304" s="9" t="s">
        <v>123</v>
      </c>
      <c r="H304" s="9" t="s">
        <v>17</v>
      </c>
      <c r="I304" s="10">
        <v>72</v>
      </c>
      <c r="J304">
        <f t="shared" si="4"/>
        <v>1</v>
      </c>
    </row>
    <row r="305" spans="1:10" ht="11.45" customHeight="1" x14ac:dyDescent="0.2">
      <c r="A305" s="9" t="s">
        <v>5</v>
      </c>
      <c r="B305" s="9" t="s">
        <v>99</v>
      </c>
      <c r="C305" s="9" t="s">
        <v>139</v>
      </c>
      <c r="D305" s="9" t="s">
        <v>1795</v>
      </c>
      <c r="E305" s="9" t="s">
        <v>867</v>
      </c>
      <c r="F305" s="9" t="s">
        <v>868</v>
      </c>
      <c r="G305" s="9" t="s">
        <v>869</v>
      </c>
      <c r="H305" s="9" t="s">
        <v>659</v>
      </c>
      <c r="I305" s="10">
        <v>72</v>
      </c>
      <c r="J305">
        <f t="shared" si="4"/>
        <v>1</v>
      </c>
    </row>
    <row r="306" spans="1:10" ht="11.45" customHeight="1" x14ac:dyDescent="0.2">
      <c r="A306" s="9" t="s">
        <v>5</v>
      </c>
      <c r="B306" s="9" t="s">
        <v>99</v>
      </c>
      <c r="C306" s="9" t="s">
        <v>139</v>
      </c>
      <c r="D306" s="9" t="s">
        <v>1796</v>
      </c>
      <c r="E306" s="9" t="s">
        <v>149</v>
      </c>
      <c r="F306" s="9" t="s">
        <v>150</v>
      </c>
      <c r="G306" s="9" t="s">
        <v>151</v>
      </c>
      <c r="H306" s="9" t="s">
        <v>69</v>
      </c>
      <c r="I306" s="10">
        <v>72</v>
      </c>
      <c r="J306">
        <f t="shared" si="4"/>
        <v>1</v>
      </c>
    </row>
    <row r="307" spans="1:10" ht="11.45" customHeight="1" x14ac:dyDescent="0.2">
      <c r="A307" s="9" t="s">
        <v>5</v>
      </c>
      <c r="B307" s="9" t="s">
        <v>99</v>
      </c>
      <c r="C307" s="9" t="s">
        <v>139</v>
      </c>
      <c r="D307" s="9" t="s">
        <v>1797</v>
      </c>
      <c r="E307" s="9" t="s">
        <v>875</v>
      </c>
      <c r="F307" s="9" t="s">
        <v>876</v>
      </c>
      <c r="G307" s="9" t="s">
        <v>877</v>
      </c>
      <c r="H307" s="9" t="s">
        <v>643</v>
      </c>
      <c r="I307" s="10">
        <v>72</v>
      </c>
      <c r="J307">
        <f t="shared" si="4"/>
        <v>1</v>
      </c>
    </row>
    <row r="308" spans="1:10" ht="11.45" customHeight="1" x14ac:dyDescent="0.2">
      <c r="A308" s="9" t="s">
        <v>5</v>
      </c>
      <c r="B308" s="9" t="s">
        <v>99</v>
      </c>
      <c r="C308" s="9" t="s">
        <v>139</v>
      </c>
      <c r="D308" s="9" t="s">
        <v>1797</v>
      </c>
      <c r="E308" s="9" t="s">
        <v>875</v>
      </c>
      <c r="F308" s="9" t="s">
        <v>876</v>
      </c>
      <c r="G308" s="9" t="s">
        <v>877</v>
      </c>
      <c r="H308" s="9" t="s">
        <v>3006</v>
      </c>
      <c r="I308" s="10">
        <v>12</v>
      </c>
      <c r="J308">
        <f t="shared" si="4"/>
        <v>0</v>
      </c>
    </row>
    <row r="309" spans="1:10" ht="11.45" customHeight="1" x14ac:dyDescent="0.2">
      <c r="A309" s="9" t="s">
        <v>5</v>
      </c>
      <c r="B309" s="9" t="s">
        <v>99</v>
      </c>
      <c r="C309" s="9" t="s">
        <v>139</v>
      </c>
      <c r="D309" s="9" t="s">
        <v>1798</v>
      </c>
      <c r="E309" s="9" t="s">
        <v>872</v>
      </c>
      <c r="F309" s="9" t="s">
        <v>873</v>
      </c>
      <c r="G309" s="9" t="s">
        <v>874</v>
      </c>
      <c r="H309" s="9" t="s">
        <v>643</v>
      </c>
      <c r="I309" s="10">
        <v>72</v>
      </c>
      <c r="J309">
        <f t="shared" si="4"/>
        <v>1</v>
      </c>
    </row>
    <row r="310" spans="1:10" ht="11.45" customHeight="1" x14ac:dyDescent="0.2">
      <c r="A310" s="9" t="s">
        <v>5</v>
      </c>
      <c r="B310" s="9" t="s">
        <v>99</v>
      </c>
      <c r="C310" s="9" t="s">
        <v>139</v>
      </c>
      <c r="D310" s="9" t="s">
        <v>2704</v>
      </c>
      <c r="E310" s="9" t="s">
        <v>2705</v>
      </c>
      <c r="F310" s="9" t="s">
        <v>2706</v>
      </c>
      <c r="G310" s="9" t="s">
        <v>2707</v>
      </c>
      <c r="H310" s="9" t="s">
        <v>2146</v>
      </c>
      <c r="I310" s="10">
        <v>72</v>
      </c>
      <c r="J310">
        <f t="shared" si="4"/>
        <v>1</v>
      </c>
    </row>
    <row r="311" spans="1:10" ht="11.45" customHeight="1" x14ac:dyDescent="0.2">
      <c r="A311" s="9" t="s">
        <v>5</v>
      </c>
      <c r="B311" s="9" t="s">
        <v>99</v>
      </c>
      <c r="C311" s="9" t="s">
        <v>139</v>
      </c>
      <c r="D311" s="9" t="s">
        <v>1799</v>
      </c>
      <c r="E311" s="9" t="s">
        <v>880</v>
      </c>
      <c r="F311" s="9" t="s">
        <v>881</v>
      </c>
      <c r="G311" s="9" t="s">
        <v>882</v>
      </c>
      <c r="H311" s="9" t="s">
        <v>643</v>
      </c>
      <c r="I311" s="10">
        <v>72</v>
      </c>
      <c r="J311">
        <f t="shared" si="4"/>
        <v>1</v>
      </c>
    </row>
    <row r="312" spans="1:10" ht="11.45" customHeight="1" x14ac:dyDescent="0.2">
      <c r="A312" s="9" t="s">
        <v>5</v>
      </c>
      <c r="B312" s="9" t="s">
        <v>99</v>
      </c>
      <c r="C312" s="9" t="s">
        <v>139</v>
      </c>
      <c r="D312" s="9" t="s">
        <v>1800</v>
      </c>
      <c r="E312" s="9" t="s">
        <v>156</v>
      </c>
      <c r="F312" s="9" t="s">
        <v>2274</v>
      </c>
      <c r="G312" s="9" t="s">
        <v>2275</v>
      </c>
      <c r="H312" s="9" t="s">
        <v>2146</v>
      </c>
      <c r="I312" s="10">
        <v>72</v>
      </c>
      <c r="J312">
        <f t="shared" si="4"/>
        <v>1</v>
      </c>
    </row>
    <row r="313" spans="1:10" ht="11.45" customHeight="1" x14ac:dyDescent="0.2">
      <c r="A313" s="9" t="s">
        <v>5</v>
      </c>
      <c r="B313" s="9" t="s">
        <v>99</v>
      </c>
      <c r="C313" s="9" t="s">
        <v>139</v>
      </c>
      <c r="D313" s="9" t="s">
        <v>1800</v>
      </c>
      <c r="E313" s="9" t="s">
        <v>156</v>
      </c>
      <c r="F313" s="9" t="s">
        <v>870</v>
      </c>
      <c r="G313" s="9" t="s">
        <v>871</v>
      </c>
      <c r="H313" s="9" t="s">
        <v>643</v>
      </c>
      <c r="I313" s="10">
        <v>72</v>
      </c>
      <c r="J313">
        <f t="shared" si="4"/>
        <v>1</v>
      </c>
    </row>
    <row r="314" spans="1:10" ht="11.45" customHeight="1" x14ac:dyDescent="0.2">
      <c r="A314" s="9" t="s">
        <v>5</v>
      </c>
      <c r="B314" s="9" t="s">
        <v>99</v>
      </c>
      <c r="C314" s="9" t="s">
        <v>139</v>
      </c>
      <c r="D314" s="9" t="s">
        <v>1801</v>
      </c>
      <c r="E314" s="9" t="s">
        <v>175</v>
      </c>
      <c r="F314" s="9" t="s">
        <v>878</v>
      </c>
      <c r="G314" s="9" t="s">
        <v>879</v>
      </c>
      <c r="H314" s="9" t="s">
        <v>647</v>
      </c>
      <c r="I314" s="10">
        <v>72</v>
      </c>
      <c r="J314">
        <f t="shared" si="4"/>
        <v>1</v>
      </c>
    </row>
    <row r="315" spans="1:10" ht="11.45" customHeight="1" x14ac:dyDescent="0.2">
      <c r="A315" s="9" t="s">
        <v>5</v>
      </c>
      <c r="B315" s="9" t="s">
        <v>99</v>
      </c>
      <c r="C315" s="9" t="s">
        <v>139</v>
      </c>
      <c r="D315" s="9" t="s">
        <v>1802</v>
      </c>
      <c r="E315" s="9" t="s">
        <v>143</v>
      </c>
      <c r="F315" s="9" t="s">
        <v>144</v>
      </c>
      <c r="G315" s="9" t="s">
        <v>145</v>
      </c>
      <c r="H315" s="9" t="s">
        <v>69</v>
      </c>
      <c r="I315" s="10">
        <v>72</v>
      </c>
      <c r="J315">
        <f t="shared" si="4"/>
        <v>1</v>
      </c>
    </row>
    <row r="316" spans="1:10" ht="11.45" customHeight="1" x14ac:dyDescent="0.2">
      <c r="A316" s="9" t="s">
        <v>5</v>
      </c>
      <c r="B316" s="9" t="s">
        <v>99</v>
      </c>
      <c r="C316" s="9" t="s">
        <v>139</v>
      </c>
      <c r="D316" s="9" t="s">
        <v>1786</v>
      </c>
      <c r="E316" s="9" t="s">
        <v>124</v>
      </c>
      <c r="F316" s="9" t="s">
        <v>3041</v>
      </c>
      <c r="G316" s="9" t="s">
        <v>3042</v>
      </c>
      <c r="H316" s="9" t="s">
        <v>3019</v>
      </c>
      <c r="I316" s="10">
        <v>12</v>
      </c>
      <c r="J316">
        <f t="shared" si="4"/>
        <v>0</v>
      </c>
    </row>
    <row r="317" spans="1:10" ht="11.45" customHeight="1" x14ac:dyDescent="0.2">
      <c r="A317" s="9" t="s">
        <v>5</v>
      </c>
      <c r="B317" s="9" t="s">
        <v>99</v>
      </c>
      <c r="C317" s="9" t="s">
        <v>139</v>
      </c>
      <c r="D317" s="9" t="s">
        <v>1786</v>
      </c>
      <c r="E317" s="9" t="s">
        <v>124</v>
      </c>
      <c r="F317" s="9" t="s">
        <v>3043</v>
      </c>
      <c r="G317" s="9" t="s">
        <v>3044</v>
      </c>
      <c r="H317" s="9" t="s">
        <v>3019</v>
      </c>
      <c r="I317" s="10">
        <v>12</v>
      </c>
      <c r="J317">
        <f t="shared" si="4"/>
        <v>0</v>
      </c>
    </row>
    <row r="318" spans="1:10" ht="11.45" customHeight="1" x14ac:dyDescent="0.2">
      <c r="A318" s="9" t="s">
        <v>5</v>
      </c>
      <c r="B318" s="9" t="s">
        <v>99</v>
      </c>
      <c r="C318" s="9" t="s">
        <v>139</v>
      </c>
      <c r="D318" s="9" t="s">
        <v>2254</v>
      </c>
      <c r="E318" s="9" t="s">
        <v>2255</v>
      </c>
      <c r="F318" s="9" t="s">
        <v>3045</v>
      </c>
      <c r="G318" s="9" t="s">
        <v>3046</v>
      </c>
      <c r="H318" s="9" t="s">
        <v>3019</v>
      </c>
      <c r="I318" s="10">
        <v>18</v>
      </c>
      <c r="J318">
        <f t="shared" si="4"/>
        <v>0</v>
      </c>
    </row>
    <row r="319" spans="1:10" ht="11.45" customHeight="1" x14ac:dyDescent="0.2">
      <c r="A319" s="9" t="s">
        <v>5</v>
      </c>
      <c r="B319" s="9" t="s">
        <v>99</v>
      </c>
      <c r="C319" s="9" t="s">
        <v>139</v>
      </c>
      <c r="D319" s="9" t="s">
        <v>2708</v>
      </c>
      <c r="E319" s="9" t="s">
        <v>2709</v>
      </c>
      <c r="F319" s="9" t="s">
        <v>2710</v>
      </c>
      <c r="G319" s="9" t="s">
        <v>2711</v>
      </c>
      <c r="H319" s="9" t="s">
        <v>2681</v>
      </c>
      <c r="I319" s="10">
        <v>72</v>
      </c>
      <c r="J319">
        <f t="shared" si="4"/>
        <v>1</v>
      </c>
    </row>
    <row r="320" spans="1:10" ht="11.45" customHeight="1" x14ac:dyDescent="0.2">
      <c r="A320" s="9" t="s">
        <v>5</v>
      </c>
      <c r="B320" s="9" t="s">
        <v>99</v>
      </c>
      <c r="C320" s="9" t="s">
        <v>139</v>
      </c>
      <c r="D320" s="9" t="s">
        <v>2708</v>
      </c>
      <c r="E320" s="9" t="s">
        <v>2709</v>
      </c>
      <c r="F320" s="9" t="s">
        <v>2962</v>
      </c>
      <c r="G320" s="9" t="s">
        <v>2963</v>
      </c>
      <c r="H320" s="9" t="s">
        <v>2944</v>
      </c>
      <c r="I320" s="10">
        <v>6</v>
      </c>
      <c r="J320">
        <f t="shared" si="4"/>
        <v>0</v>
      </c>
    </row>
    <row r="321" spans="1:10" ht="11.45" customHeight="1" x14ac:dyDescent="0.2">
      <c r="A321" s="9" t="s">
        <v>5</v>
      </c>
      <c r="B321" s="9" t="s">
        <v>99</v>
      </c>
      <c r="C321" s="9" t="s">
        <v>139</v>
      </c>
      <c r="D321" s="9" t="s">
        <v>1803</v>
      </c>
      <c r="E321" s="9" t="s">
        <v>146</v>
      </c>
      <c r="F321" s="9" t="s">
        <v>147</v>
      </c>
      <c r="G321" s="9" t="s">
        <v>148</v>
      </c>
      <c r="H321" s="9" t="s">
        <v>69</v>
      </c>
      <c r="I321" s="10">
        <v>72</v>
      </c>
      <c r="J321">
        <f t="shared" si="4"/>
        <v>1</v>
      </c>
    </row>
    <row r="322" spans="1:10" ht="11.45" customHeight="1" x14ac:dyDescent="0.2">
      <c r="A322" s="9" t="s">
        <v>5</v>
      </c>
      <c r="B322" s="9" t="s">
        <v>99</v>
      </c>
      <c r="C322" s="9" t="s">
        <v>139</v>
      </c>
      <c r="D322" s="9" t="s">
        <v>1804</v>
      </c>
      <c r="E322" s="9" t="s">
        <v>140</v>
      </c>
      <c r="F322" s="9" t="s">
        <v>141</v>
      </c>
      <c r="G322" s="9" t="s">
        <v>142</v>
      </c>
      <c r="H322" s="9" t="s">
        <v>69</v>
      </c>
      <c r="I322" s="10">
        <v>72</v>
      </c>
      <c r="J322">
        <f t="shared" si="4"/>
        <v>1</v>
      </c>
    </row>
    <row r="323" spans="1:10" ht="11.45" customHeight="1" x14ac:dyDescent="0.2">
      <c r="A323" s="9" t="s">
        <v>5</v>
      </c>
      <c r="B323" s="9" t="s">
        <v>99</v>
      </c>
      <c r="C323" s="9" t="s">
        <v>152</v>
      </c>
      <c r="D323" s="9" t="s">
        <v>1800</v>
      </c>
      <c r="E323" s="9" t="s">
        <v>156</v>
      </c>
      <c r="F323" s="9" t="s">
        <v>157</v>
      </c>
      <c r="G323" s="9" t="s">
        <v>158</v>
      </c>
      <c r="H323" s="9" t="s">
        <v>17</v>
      </c>
      <c r="I323" s="10">
        <v>72</v>
      </c>
      <c r="J323">
        <f t="shared" ref="J323:J386" si="5">IF(FLOOR(I323/72,1)&lt;0,0,FLOOR(I323/72,1))</f>
        <v>1</v>
      </c>
    </row>
    <row r="324" spans="1:10" ht="11.45" customHeight="1" x14ac:dyDescent="0.2">
      <c r="A324" s="9" t="s">
        <v>5</v>
      </c>
      <c r="B324" s="9" t="s">
        <v>99</v>
      </c>
      <c r="C324" s="9" t="s">
        <v>152</v>
      </c>
      <c r="D324" s="9" t="s">
        <v>1800</v>
      </c>
      <c r="E324" s="9" t="s">
        <v>156</v>
      </c>
      <c r="F324" s="9" t="s">
        <v>159</v>
      </c>
      <c r="G324" s="9" t="s">
        <v>160</v>
      </c>
      <c r="H324" s="9" t="s">
        <v>17</v>
      </c>
      <c r="I324" s="10">
        <v>72</v>
      </c>
      <c r="J324">
        <f t="shared" si="5"/>
        <v>1</v>
      </c>
    </row>
    <row r="325" spans="1:10" ht="11.45" customHeight="1" x14ac:dyDescent="0.2">
      <c r="A325" s="9" t="s">
        <v>5</v>
      </c>
      <c r="B325" s="9" t="s">
        <v>99</v>
      </c>
      <c r="C325" s="9" t="s">
        <v>152</v>
      </c>
      <c r="D325" s="9" t="s">
        <v>1801</v>
      </c>
      <c r="E325" s="9" t="s">
        <v>175</v>
      </c>
      <c r="F325" s="9" t="s">
        <v>176</v>
      </c>
      <c r="G325" s="9" t="s">
        <v>177</v>
      </c>
      <c r="H325" s="9" t="s">
        <v>17</v>
      </c>
      <c r="I325" s="10">
        <v>72</v>
      </c>
      <c r="J325">
        <f t="shared" si="5"/>
        <v>1</v>
      </c>
    </row>
    <row r="326" spans="1:10" ht="11.45" customHeight="1" x14ac:dyDescent="0.2">
      <c r="A326" s="9" t="s">
        <v>5</v>
      </c>
      <c r="B326" s="9" t="s">
        <v>99</v>
      </c>
      <c r="C326" s="9" t="s">
        <v>152</v>
      </c>
      <c r="D326" s="9" t="s">
        <v>1786</v>
      </c>
      <c r="E326" s="9" t="s">
        <v>124</v>
      </c>
      <c r="F326" s="9" t="s">
        <v>2702</v>
      </c>
      <c r="G326" s="9" t="s">
        <v>2703</v>
      </c>
      <c r="H326" s="9" t="s">
        <v>2672</v>
      </c>
      <c r="I326" s="10">
        <v>72</v>
      </c>
      <c r="J326">
        <f t="shared" si="5"/>
        <v>1</v>
      </c>
    </row>
    <row r="327" spans="1:10" ht="11.45" customHeight="1" x14ac:dyDescent="0.2">
      <c r="A327" s="9" t="s">
        <v>5</v>
      </c>
      <c r="B327" s="9" t="s">
        <v>99</v>
      </c>
      <c r="C327" s="9" t="s">
        <v>152</v>
      </c>
      <c r="D327" s="9" t="s">
        <v>1786</v>
      </c>
      <c r="E327" s="9" t="s">
        <v>124</v>
      </c>
      <c r="F327" s="9" t="s">
        <v>125</v>
      </c>
      <c r="G327" s="9" t="s">
        <v>126</v>
      </c>
      <c r="H327" s="9" t="s">
        <v>17</v>
      </c>
      <c r="I327" s="10">
        <v>72</v>
      </c>
      <c r="J327">
        <f t="shared" si="5"/>
        <v>1</v>
      </c>
    </row>
    <row r="328" spans="1:10" ht="11.45" customHeight="1" x14ac:dyDescent="0.2">
      <c r="A328" s="9" t="s">
        <v>5</v>
      </c>
      <c r="B328" s="9" t="s">
        <v>99</v>
      </c>
      <c r="C328" s="9" t="s">
        <v>178</v>
      </c>
      <c r="D328" s="9" t="s">
        <v>1809</v>
      </c>
      <c r="E328" s="9" t="s">
        <v>894</v>
      </c>
      <c r="F328" s="9" t="s">
        <v>895</v>
      </c>
      <c r="G328" s="9" t="s">
        <v>896</v>
      </c>
      <c r="H328" s="9" t="s">
        <v>643</v>
      </c>
      <c r="I328" s="10">
        <v>72</v>
      </c>
      <c r="J328">
        <f t="shared" si="5"/>
        <v>1</v>
      </c>
    </row>
    <row r="329" spans="1:10" ht="11.45" customHeight="1" x14ac:dyDescent="0.2">
      <c r="A329" s="9" t="s">
        <v>5</v>
      </c>
      <c r="B329" s="9" t="s">
        <v>99</v>
      </c>
      <c r="C329" s="9" t="s">
        <v>178</v>
      </c>
      <c r="D329" s="9" t="s">
        <v>2282</v>
      </c>
      <c r="E329" s="9" t="s">
        <v>2283</v>
      </c>
      <c r="F329" s="9" t="s">
        <v>2284</v>
      </c>
      <c r="G329" s="9" t="s">
        <v>2285</v>
      </c>
      <c r="H329" s="9" t="s">
        <v>2114</v>
      </c>
      <c r="I329" s="10">
        <v>72</v>
      </c>
      <c r="J329">
        <f t="shared" si="5"/>
        <v>1</v>
      </c>
    </row>
    <row r="330" spans="1:10" ht="11.45" customHeight="1" x14ac:dyDescent="0.2">
      <c r="A330" s="9" t="s">
        <v>5</v>
      </c>
      <c r="B330" s="9" t="s">
        <v>99</v>
      </c>
      <c r="C330" s="9" t="s">
        <v>178</v>
      </c>
      <c r="D330" s="9" t="s">
        <v>1810</v>
      </c>
      <c r="E330" s="9" t="s">
        <v>193</v>
      </c>
      <c r="F330" s="9" t="s">
        <v>194</v>
      </c>
      <c r="G330" s="9" t="s">
        <v>195</v>
      </c>
      <c r="H330" s="9" t="s">
        <v>69</v>
      </c>
      <c r="I330" s="10">
        <v>72</v>
      </c>
      <c r="J330">
        <f t="shared" si="5"/>
        <v>1</v>
      </c>
    </row>
    <row r="331" spans="1:10" ht="11.45" customHeight="1" x14ac:dyDescent="0.2">
      <c r="A331" s="9" t="s">
        <v>5</v>
      </c>
      <c r="B331" s="9" t="s">
        <v>99</v>
      </c>
      <c r="C331" s="9" t="s">
        <v>178</v>
      </c>
      <c r="D331" s="9" t="s">
        <v>1811</v>
      </c>
      <c r="E331" s="9" t="s">
        <v>179</v>
      </c>
      <c r="F331" s="9" t="s">
        <v>180</v>
      </c>
      <c r="G331" s="9" t="s">
        <v>181</v>
      </c>
      <c r="H331" s="9" t="s">
        <v>69</v>
      </c>
      <c r="I331" s="10">
        <v>72</v>
      </c>
      <c r="J331">
        <f t="shared" si="5"/>
        <v>1</v>
      </c>
    </row>
    <row r="332" spans="1:10" ht="11.45" customHeight="1" x14ac:dyDescent="0.2">
      <c r="A332" s="9" t="s">
        <v>5</v>
      </c>
      <c r="B332" s="9" t="s">
        <v>99</v>
      </c>
      <c r="C332" s="9" t="s">
        <v>178</v>
      </c>
      <c r="D332" s="9" t="s">
        <v>2286</v>
      </c>
      <c r="E332" s="9" t="s">
        <v>2287</v>
      </c>
      <c r="F332" s="9" t="s">
        <v>2288</v>
      </c>
      <c r="G332" s="9" t="s">
        <v>2289</v>
      </c>
      <c r="H332" s="9" t="s">
        <v>2146</v>
      </c>
      <c r="I332" s="10">
        <v>72</v>
      </c>
      <c r="J332">
        <f t="shared" si="5"/>
        <v>1</v>
      </c>
    </row>
    <row r="333" spans="1:10" ht="11.45" customHeight="1" x14ac:dyDescent="0.2">
      <c r="A333" s="9" t="s">
        <v>5</v>
      </c>
      <c r="B333" s="9" t="s">
        <v>99</v>
      </c>
      <c r="C333" s="9" t="s">
        <v>178</v>
      </c>
      <c r="D333" s="9" t="s">
        <v>2286</v>
      </c>
      <c r="E333" s="9" t="s">
        <v>2287</v>
      </c>
      <c r="F333" s="9" t="s">
        <v>2290</v>
      </c>
      <c r="G333" s="9" t="s">
        <v>2291</v>
      </c>
      <c r="H333" s="9" t="s">
        <v>2146</v>
      </c>
      <c r="I333" s="10">
        <v>6</v>
      </c>
      <c r="J333">
        <f t="shared" si="5"/>
        <v>0</v>
      </c>
    </row>
    <row r="334" spans="1:10" ht="11.45" customHeight="1" x14ac:dyDescent="0.2">
      <c r="A334" s="9" t="s">
        <v>5</v>
      </c>
      <c r="B334" s="9" t="s">
        <v>99</v>
      </c>
      <c r="C334" s="9" t="s">
        <v>178</v>
      </c>
      <c r="D334" s="9" t="s">
        <v>1812</v>
      </c>
      <c r="E334" s="9" t="s">
        <v>905</v>
      </c>
      <c r="F334" s="9" t="s">
        <v>906</v>
      </c>
      <c r="G334" s="9" t="s">
        <v>907</v>
      </c>
      <c r="H334" s="9" t="s">
        <v>643</v>
      </c>
      <c r="I334" s="10">
        <v>72</v>
      </c>
      <c r="J334">
        <f t="shared" si="5"/>
        <v>1</v>
      </c>
    </row>
    <row r="335" spans="1:10" ht="11.45" customHeight="1" x14ac:dyDescent="0.2">
      <c r="A335" s="9" t="s">
        <v>5</v>
      </c>
      <c r="B335" s="9" t="s">
        <v>99</v>
      </c>
      <c r="C335" s="9" t="s">
        <v>178</v>
      </c>
      <c r="D335" s="9" t="s">
        <v>2292</v>
      </c>
      <c r="E335" s="9" t="s">
        <v>2293</v>
      </c>
      <c r="F335" s="9" t="s">
        <v>2294</v>
      </c>
      <c r="G335" s="9" t="s">
        <v>2295</v>
      </c>
      <c r="H335" s="9" t="s">
        <v>2146</v>
      </c>
      <c r="I335" s="10">
        <v>72</v>
      </c>
      <c r="J335">
        <f t="shared" si="5"/>
        <v>1</v>
      </c>
    </row>
    <row r="336" spans="1:10" ht="11.45" customHeight="1" x14ac:dyDescent="0.2">
      <c r="A336" s="9" t="s">
        <v>5</v>
      </c>
      <c r="B336" s="9" t="s">
        <v>99</v>
      </c>
      <c r="C336" s="9" t="s">
        <v>178</v>
      </c>
      <c r="D336" s="9" t="s">
        <v>2712</v>
      </c>
      <c r="E336" s="9" t="s">
        <v>2713</v>
      </c>
      <c r="F336" s="9" t="s">
        <v>2714</v>
      </c>
      <c r="G336" s="9" t="s">
        <v>2715</v>
      </c>
      <c r="H336" s="9" t="s">
        <v>2658</v>
      </c>
      <c r="I336" s="10">
        <v>6</v>
      </c>
      <c r="J336">
        <f t="shared" si="5"/>
        <v>0</v>
      </c>
    </row>
    <row r="337" spans="1:10" ht="11.45" customHeight="1" x14ac:dyDescent="0.2">
      <c r="A337" s="9" t="s">
        <v>5</v>
      </c>
      <c r="B337" s="9" t="s">
        <v>99</v>
      </c>
      <c r="C337" s="9" t="s">
        <v>178</v>
      </c>
      <c r="D337" s="9" t="s">
        <v>1813</v>
      </c>
      <c r="E337" s="9" t="s">
        <v>196</v>
      </c>
      <c r="F337" s="9" t="s">
        <v>197</v>
      </c>
      <c r="G337" s="9" t="s">
        <v>198</v>
      </c>
      <c r="H337" s="9" t="s">
        <v>17</v>
      </c>
      <c r="I337" s="10">
        <v>72</v>
      </c>
      <c r="J337">
        <f t="shared" si="5"/>
        <v>1</v>
      </c>
    </row>
    <row r="338" spans="1:10" ht="11.45" customHeight="1" x14ac:dyDescent="0.2">
      <c r="A338" s="9" t="s">
        <v>5</v>
      </c>
      <c r="B338" s="9" t="s">
        <v>99</v>
      </c>
      <c r="C338" s="9" t="s">
        <v>178</v>
      </c>
      <c r="D338" s="9" t="s">
        <v>1814</v>
      </c>
      <c r="E338" s="9" t="s">
        <v>187</v>
      </c>
      <c r="F338" s="9" t="s">
        <v>188</v>
      </c>
      <c r="G338" s="9" t="s">
        <v>189</v>
      </c>
      <c r="H338" s="9" t="s">
        <v>17</v>
      </c>
      <c r="I338" s="10">
        <v>72</v>
      </c>
      <c r="J338">
        <f t="shared" si="5"/>
        <v>1</v>
      </c>
    </row>
    <row r="339" spans="1:10" ht="11.45" customHeight="1" x14ac:dyDescent="0.2">
      <c r="A339" s="9" t="s">
        <v>5</v>
      </c>
      <c r="B339" s="9" t="s">
        <v>99</v>
      </c>
      <c r="C339" s="9" t="s">
        <v>178</v>
      </c>
      <c r="D339" s="9" t="s">
        <v>1814</v>
      </c>
      <c r="E339" s="9" t="s">
        <v>187</v>
      </c>
      <c r="F339" s="9" t="s">
        <v>900</v>
      </c>
      <c r="G339" s="9" t="s">
        <v>901</v>
      </c>
      <c r="H339" s="9" t="s">
        <v>652</v>
      </c>
      <c r="I339" s="10">
        <v>12</v>
      </c>
      <c r="J339">
        <f t="shared" si="5"/>
        <v>0</v>
      </c>
    </row>
    <row r="340" spans="1:10" ht="11.45" customHeight="1" x14ac:dyDescent="0.2">
      <c r="A340" s="9" t="s">
        <v>5</v>
      </c>
      <c r="B340" s="9" t="s">
        <v>99</v>
      </c>
      <c r="C340" s="9" t="s">
        <v>178</v>
      </c>
      <c r="D340" s="9" t="s">
        <v>2296</v>
      </c>
      <c r="E340" s="9" t="s">
        <v>2297</v>
      </c>
      <c r="F340" s="9" t="s">
        <v>2298</v>
      </c>
      <c r="G340" s="9" t="s">
        <v>2299</v>
      </c>
      <c r="H340" s="9" t="s">
        <v>2146</v>
      </c>
      <c r="I340" s="10">
        <v>72</v>
      </c>
      <c r="J340">
        <f t="shared" si="5"/>
        <v>1</v>
      </c>
    </row>
    <row r="341" spans="1:10" ht="11.45" customHeight="1" x14ac:dyDescent="0.2">
      <c r="A341" s="9" t="s">
        <v>5</v>
      </c>
      <c r="B341" s="9" t="s">
        <v>99</v>
      </c>
      <c r="C341" s="9" t="s">
        <v>178</v>
      </c>
      <c r="D341" s="9" t="s">
        <v>2300</v>
      </c>
      <c r="E341" s="9" t="s">
        <v>2301</v>
      </c>
      <c r="F341" s="9" t="s">
        <v>2302</v>
      </c>
      <c r="G341" s="9" t="s">
        <v>2303</v>
      </c>
      <c r="H341" s="9" t="s">
        <v>2114</v>
      </c>
      <c r="I341" s="10">
        <v>18</v>
      </c>
      <c r="J341">
        <f t="shared" si="5"/>
        <v>0</v>
      </c>
    </row>
    <row r="342" spans="1:10" ht="11.45" customHeight="1" x14ac:dyDescent="0.2">
      <c r="A342" s="9" t="s">
        <v>5</v>
      </c>
      <c r="B342" s="9" t="s">
        <v>99</v>
      </c>
      <c r="C342" s="9" t="s">
        <v>178</v>
      </c>
      <c r="D342" s="9" t="s">
        <v>1815</v>
      </c>
      <c r="E342" s="9" t="s">
        <v>897</v>
      </c>
      <c r="F342" s="9" t="s">
        <v>898</v>
      </c>
      <c r="G342" s="9" t="s">
        <v>899</v>
      </c>
      <c r="H342" s="9" t="s">
        <v>647</v>
      </c>
      <c r="I342" s="10">
        <v>72</v>
      </c>
      <c r="J342">
        <f t="shared" si="5"/>
        <v>1</v>
      </c>
    </row>
    <row r="343" spans="1:10" ht="11.45" customHeight="1" x14ac:dyDescent="0.2">
      <c r="A343" s="9" t="s">
        <v>5</v>
      </c>
      <c r="B343" s="9" t="s">
        <v>99</v>
      </c>
      <c r="C343" s="9" t="s">
        <v>178</v>
      </c>
      <c r="D343" s="9" t="s">
        <v>1816</v>
      </c>
      <c r="E343" s="9" t="s">
        <v>190</v>
      </c>
      <c r="F343" s="9" t="s">
        <v>191</v>
      </c>
      <c r="G343" s="9" t="s">
        <v>192</v>
      </c>
      <c r="H343" s="9" t="s">
        <v>17</v>
      </c>
      <c r="I343" s="10">
        <v>72</v>
      </c>
      <c r="J343">
        <f t="shared" si="5"/>
        <v>1</v>
      </c>
    </row>
    <row r="344" spans="1:10" ht="11.45" customHeight="1" x14ac:dyDescent="0.2">
      <c r="A344" s="9" t="s">
        <v>5</v>
      </c>
      <c r="B344" s="9" t="s">
        <v>99</v>
      </c>
      <c r="C344" s="9" t="s">
        <v>178</v>
      </c>
      <c r="D344" s="9" t="s">
        <v>1817</v>
      </c>
      <c r="E344" s="9" t="s">
        <v>902</v>
      </c>
      <c r="F344" s="9" t="s">
        <v>903</v>
      </c>
      <c r="G344" s="9" t="s">
        <v>904</v>
      </c>
      <c r="H344" s="9" t="s">
        <v>643</v>
      </c>
      <c r="I344" s="10">
        <v>6</v>
      </c>
      <c r="J344">
        <f t="shared" si="5"/>
        <v>0</v>
      </c>
    </row>
    <row r="345" spans="1:10" ht="11.45" customHeight="1" x14ac:dyDescent="0.2">
      <c r="A345" s="9" t="s">
        <v>5</v>
      </c>
      <c r="B345" s="9" t="s">
        <v>99</v>
      </c>
      <c r="C345" s="9" t="s">
        <v>178</v>
      </c>
      <c r="D345" s="9" t="s">
        <v>2716</v>
      </c>
      <c r="E345" s="9" t="s">
        <v>2717</v>
      </c>
      <c r="F345" s="9" t="s">
        <v>2718</v>
      </c>
      <c r="G345" s="9" t="s">
        <v>2719</v>
      </c>
      <c r="H345" s="9" t="s">
        <v>2672</v>
      </c>
      <c r="I345" s="10">
        <v>6</v>
      </c>
      <c r="J345">
        <f t="shared" si="5"/>
        <v>0</v>
      </c>
    </row>
    <row r="346" spans="1:10" ht="11.45" customHeight="1" x14ac:dyDescent="0.2">
      <c r="A346" s="9" t="s">
        <v>5</v>
      </c>
      <c r="B346" s="9" t="s">
        <v>99</v>
      </c>
      <c r="C346" s="9" t="s">
        <v>178</v>
      </c>
      <c r="D346" s="9" t="s">
        <v>1818</v>
      </c>
      <c r="E346" s="9" t="s">
        <v>891</v>
      </c>
      <c r="F346" s="9" t="s">
        <v>892</v>
      </c>
      <c r="G346" s="9" t="s">
        <v>893</v>
      </c>
      <c r="H346" s="9" t="s">
        <v>652</v>
      </c>
      <c r="I346" s="10">
        <v>72</v>
      </c>
      <c r="J346">
        <f t="shared" si="5"/>
        <v>1</v>
      </c>
    </row>
    <row r="347" spans="1:10" ht="11.45" customHeight="1" x14ac:dyDescent="0.2">
      <c r="A347" s="9" t="s">
        <v>5</v>
      </c>
      <c r="B347" s="9" t="s">
        <v>99</v>
      </c>
      <c r="C347" s="9" t="s">
        <v>178</v>
      </c>
      <c r="D347" s="9" t="s">
        <v>2720</v>
      </c>
      <c r="E347" s="9" t="s">
        <v>2721</v>
      </c>
      <c r="F347" s="9" t="s">
        <v>2722</v>
      </c>
      <c r="G347" s="9" t="s">
        <v>2723</v>
      </c>
      <c r="H347" s="9" t="s">
        <v>2647</v>
      </c>
      <c r="I347" s="10">
        <v>72</v>
      </c>
      <c r="J347">
        <f t="shared" si="5"/>
        <v>1</v>
      </c>
    </row>
    <row r="348" spans="1:10" ht="11.45" customHeight="1" x14ac:dyDescent="0.2">
      <c r="A348" s="9" t="s">
        <v>5</v>
      </c>
      <c r="B348" s="9" t="s">
        <v>99</v>
      </c>
      <c r="C348" s="9" t="s">
        <v>178</v>
      </c>
      <c r="D348" s="9" t="s">
        <v>1819</v>
      </c>
      <c r="E348" s="9" t="s">
        <v>890</v>
      </c>
      <c r="F348" s="9" t="s">
        <v>182</v>
      </c>
      <c r="G348" s="9" t="s">
        <v>183</v>
      </c>
      <c r="H348" s="9" t="s">
        <v>69</v>
      </c>
      <c r="I348" s="10">
        <v>72</v>
      </c>
      <c r="J348">
        <f t="shared" si="5"/>
        <v>1</v>
      </c>
    </row>
    <row r="349" spans="1:10" ht="11.45" customHeight="1" x14ac:dyDescent="0.2">
      <c r="A349" s="9" t="s">
        <v>5</v>
      </c>
      <c r="B349" s="9" t="s">
        <v>99</v>
      </c>
      <c r="C349" s="9" t="s">
        <v>178</v>
      </c>
      <c r="D349" s="9" t="s">
        <v>1820</v>
      </c>
      <c r="E349" s="9" t="s">
        <v>908</v>
      </c>
      <c r="F349" s="9" t="s">
        <v>909</v>
      </c>
      <c r="G349" s="9" t="s">
        <v>910</v>
      </c>
      <c r="H349" s="9" t="s">
        <v>643</v>
      </c>
      <c r="I349" s="10">
        <v>72</v>
      </c>
      <c r="J349">
        <f t="shared" si="5"/>
        <v>1</v>
      </c>
    </row>
    <row r="350" spans="1:10" ht="11.45" customHeight="1" x14ac:dyDescent="0.2">
      <c r="A350" s="9" t="s">
        <v>5</v>
      </c>
      <c r="B350" s="9" t="s">
        <v>99</v>
      </c>
      <c r="C350" s="9" t="s">
        <v>178</v>
      </c>
      <c r="D350" s="9" t="s">
        <v>1821</v>
      </c>
      <c r="E350" s="9" t="s">
        <v>184</v>
      </c>
      <c r="F350" s="9" t="s">
        <v>185</v>
      </c>
      <c r="G350" s="9" t="s">
        <v>186</v>
      </c>
      <c r="H350" s="9" t="s">
        <v>17</v>
      </c>
      <c r="I350" s="10">
        <v>72</v>
      </c>
      <c r="J350">
        <f t="shared" si="5"/>
        <v>1</v>
      </c>
    </row>
    <row r="351" spans="1:10" ht="11.45" customHeight="1" x14ac:dyDescent="0.2">
      <c r="A351" s="9" t="s">
        <v>5</v>
      </c>
      <c r="B351" s="9" t="s">
        <v>199</v>
      </c>
      <c r="C351" s="9" t="s">
        <v>200</v>
      </c>
      <c r="D351" s="9" t="s">
        <v>1822</v>
      </c>
      <c r="E351" s="9" t="s">
        <v>207</v>
      </c>
      <c r="F351" s="9" t="s">
        <v>926</v>
      </c>
      <c r="G351" s="9" t="s">
        <v>927</v>
      </c>
      <c r="H351" s="9" t="s">
        <v>639</v>
      </c>
      <c r="I351" s="10">
        <v>72</v>
      </c>
      <c r="J351">
        <f t="shared" si="5"/>
        <v>1</v>
      </c>
    </row>
    <row r="352" spans="1:10" ht="11.45" customHeight="1" x14ac:dyDescent="0.2">
      <c r="A352" s="9" t="s">
        <v>5</v>
      </c>
      <c r="B352" s="9" t="s">
        <v>199</v>
      </c>
      <c r="C352" s="9" t="s">
        <v>200</v>
      </c>
      <c r="D352" s="9" t="s">
        <v>1822</v>
      </c>
      <c r="E352" s="9" t="s">
        <v>207</v>
      </c>
      <c r="F352" s="9" t="s">
        <v>208</v>
      </c>
      <c r="G352" s="9" t="s">
        <v>209</v>
      </c>
      <c r="H352" s="9" t="s">
        <v>17</v>
      </c>
      <c r="I352" s="10">
        <v>72</v>
      </c>
      <c r="J352">
        <f t="shared" si="5"/>
        <v>1</v>
      </c>
    </row>
    <row r="353" spans="1:10" ht="11.45" customHeight="1" x14ac:dyDescent="0.2">
      <c r="A353" s="9" t="s">
        <v>5</v>
      </c>
      <c r="B353" s="9" t="s">
        <v>199</v>
      </c>
      <c r="C353" s="9" t="s">
        <v>200</v>
      </c>
      <c r="D353" s="9" t="s">
        <v>1822</v>
      </c>
      <c r="E353" s="9" t="s">
        <v>207</v>
      </c>
      <c r="F353" s="9" t="s">
        <v>2304</v>
      </c>
      <c r="G353" s="9" t="s">
        <v>2305</v>
      </c>
      <c r="H353" s="9" t="s">
        <v>2146</v>
      </c>
      <c r="I353" s="10">
        <v>72</v>
      </c>
      <c r="J353">
        <f t="shared" si="5"/>
        <v>1</v>
      </c>
    </row>
    <row r="354" spans="1:10" ht="11.45" customHeight="1" x14ac:dyDescent="0.2">
      <c r="A354" s="9" t="s">
        <v>5</v>
      </c>
      <c r="B354" s="9" t="s">
        <v>199</v>
      </c>
      <c r="C354" s="9" t="s">
        <v>200</v>
      </c>
      <c r="D354" s="9" t="s">
        <v>1823</v>
      </c>
      <c r="E354" s="9" t="s">
        <v>921</v>
      </c>
      <c r="F354" s="9" t="s">
        <v>922</v>
      </c>
      <c r="G354" s="9" t="s">
        <v>923</v>
      </c>
      <c r="H354" s="9" t="s">
        <v>659</v>
      </c>
      <c r="I354" s="10">
        <v>72</v>
      </c>
      <c r="J354">
        <f t="shared" si="5"/>
        <v>1</v>
      </c>
    </row>
    <row r="355" spans="1:10" ht="11.45" customHeight="1" x14ac:dyDescent="0.2">
      <c r="A355" s="9" t="s">
        <v>5</v>
      </c>
      <c r="B355" s="9" t="s">
        <v>199</v>
      </c>
      <c r="C355" s="9" t="s">
        <v>200</v>
      </c>
      <c r="D355" s="9" t="s">
        <v>1823</v>
      </c>
      <c r="E355" s="9" t="s">
        <v>921</v>
      </c>
      <c r="F355" s="9" t="s">
        <v>2724</v>
      </c>
      <c r="G355" s="9" t="s">
        <v>2725</v>
      </c>
      <c r="H355" s="9" t="s">
        <v>2647</v>
      </c>
      <c r="I355" s="10">
        <v>6</v>
      </c>
      <c r="J355">
        <f t="shared" si="5"/>
        <v>0</v>
      </c>
    </row>
    <row r="356" spans="1:10" ht="11.45" customHeight="1" x14ac:dyDescent="0.2">
      <c r="A356" s="9" t="s">
        <v>5</v>
      </c>
      <c r="B356" s="9" t="s">
        <v>199</v>
      </c>
      <c r="C356" s="9" t="s">
        <v>200</v>
      </c>
      <c r="D356" s="9" t="s">
        <v>1823</v>
      </c>
      <c r="E356" s="9" t="s">
        <v>921</v>
      </c>
      <c r="F356" s="9" t="s">
        <v>2724</v>
      </c>
      <c r="G356" s="9" t="s">
        <v>2725</v>
      </c>
      <c r="H356" s="9" t="s">
        <v>3020</v>
      </c>
      <c r="I356" s="10">
        <v>6</v>
      </c>
      <c r="J356">
        <f t="shared" si="5"/>
        <v>0</v>
      </c>
    </row>
    <row r="357" spans="1:10" ht="11.45" customHeight="1" x14ac:dyDescent="0.2">
      <c r="A357" s="9" t="s">
        <v>5</v>
      </c>
      <c r="B357" s="9" t="s">
        <v>199</v>
      </c>
      <c r="C357" s="9" t="s">
        <v>200</v>
      </c>
      <c r="D357" s="9" t="s">
        <v>1823</v>
      </c>
      <c r="E357" s="9" t="s">
        <v>921</v>
      </c>
      <c r="F357" s="9" t="s">
        <v>2306</v>
      </c>
      <c r="G357" s="9" t="s">
        <v>2307</v>
      </c>
      <c r="H357" s="9" t="s">
        <v>2146</v>
      </c>
      <c r="I357" s="10">
        <v>72</v>
      </c>
      <c r="J357">
        <f t="shared" si="5"/>
        <v>1</v>
      </c>
    </row>
    <row r="358" spans="1:10" ht="11.45" customHeight="1" x14ac:dyDescent="0.2">
      <c r="A358" s="9" t="s">
        <v>5</v>
      </c>
      <c r="B358" s="9" t="s">
        <v>199</v>
      </c>
      <c r="C358" s="9" t="s">
        <v>200</v>
      </c>
      <c r="D358" s="9" t="s">
        <v>1824</v>
      </c>
      <c r="E358" s="9" t="s">
        <v>204</v>
      </c>
      <c r="F358" s="9" t="s">
        <v>205</v>
      </c>
      <c r="G358" s="9" t="s">
        <v>206</v>
      </c>
      <c r="H358" s="9" t="s">
        <v>17</v>
      </c>
      <c r="I358" s="10">
        <v>72</v>
      </c>
      <c r="J358">
        <f t="shared" si="5"/>
        <v>1</v>
      </c>
    </row>
    <row r="359" spans="1:10" ht="11.45" customHeight="1" x14ac:dyDescent="0.2">
      <c r="A359" s="9" t="s">
        <v>5</v>
      </c>
      <c r="B359" s="9" t="s">
        <v>199</v>
      </c>
      <c r="C359" s="9" t="s">
        <v>200</v>
      </c>
      <c r="D359" s="9" t="s">
        <v>1824</v>
      </c>
      <c r="E359" s="9" t="s">
        <v>204</v>
      </c>
      <c r="F359" s="9" t="s">
        <v>924</v>
      </c>
      <c r="G359" s="9" t="s">
        <v>925</v>
      </c>
      <c r="H359" s="9" t="s">
        <v>639</v>
      </c>
      <c r="I359" s="10">
        <v>72</v>
      </c>
      <c r="J359">
        <f t="shared" si="5"/>
        <v>1</v>
      </c>
    </row>
    <row r="360" spans="1:10" ht="11.45" customHeight="1" x14ac:dyDescent="0.2">
      <c r="A360" s="9" t="s">
        <v>5</v>
      </c>
      <c r="B360" s="9" t="s">
        <v>199</v>
      </c>
      <c r="C360" s="9" t="s">
        <v>200</v>
      </c>
      <c r="D360" s="9" t="s">
        <v>1824</v>
      </c>
      <c r="E360" s="9" t="s">
        <v>204</v>
      </c>
      <c r="F360" s="9" t="s">
        <v>2308</v>
      </c>
      <c r="G360" s="9" t="s">
        <v>2309</v>
      </c>
      <c r="H360" s="9" t="s">
        <v>2121</v>
      </c>
      <c r="I360" s="10">
        <v>72</v>
      </c>
      <c r="J360">
        <f t="shared" si="5"/>
        <v>1</v>
      </c>
    </row>
    <row r="361" spans="1:10" ht="11.45" customHeight="1" x14ac:dyDescent="0.2">
      <c r="A361" s="9" t="s">
        <v>5</v>
      </c>
      <c r="B361" s="9" t="s">
        <v>199</v>
      </c>
      <c r="C361" s="9" t="s">
        <v>200</v>
      </c>
      <c r="D361" s="9" t="s">
        <v>2310</v>
      </c>
      <c r="E361" s="9" t="s">
        <v>2311</v>
      </c>
      <c r="F361" s="9" t="s">
        <v>2312</v>
      </c>
      <c r="G361" s="9" t="s">
        <v>2313</v>
      </c>
      <c r="H361" s="9" t="s">
        <v>2114</v>
      </c>
      <c r="I361" s="10">
        <v>12</v>
      </c>
      <c r="J361">
        <f t="shared" si="5"/>
        <v>0</v>
      </c>
    </row>
    <row r="362" spans="1:10" ht="11.45" customHeight="1" x14ac:dyDescent="0.2">
      <c r="A362" s="9" t="s">
        <v>5</v>
      </c>
      <c r="B362" s="9" t="s">
        <v>199</v>
      </c>
      <c r="C362" s="9" t="s">
        <v>200</v>
      </c>
      <c r="D362" s="9" t="s">
        <v>2310</v>
      </c>
      <c r="E362" s="9" t="s">
        <v>2311</v>
      </c>
      <c r="F362" s="9" t="s">
        <v>2312</v>
      </c>
      <c r="G362" s="9" t="s">
        <v>2313</v>
      </c>
      <c r="H362" s="9" t="s">
        <v>2672</v>
      </c>
      <c r="I362" s="10">
        <v>6</v>
      </c>
      <c r="J362">
        <f t="shared" si="5"/>
        <v>0</v>
      </c>
    </row>
    <row r="363" spans="1:10" ht="11.45" customHeight="1" x14ac:dyDescent="0.2">
      <c r="A363" s="9" t="s">
        <v>5</v>
      </c>
      <c r="B363" s="9" t="s">
        <v>199</v>
      </c>
      <c r="C363" s="9" t="s">
        <v>200</v>
      </c>
      <c r="D363" s="9" t="s">
        <v>2726</v>
      </c>
      <c r="E363" s="9" t="s">
        <v>2727</v>
      </c>
      <c r="F363" s="9" t="s">
        <v>2728</v>
      </c>
      <c r="G363" s="9" t="s">
        <v>2729</v>
      </c>
      <c r="H363" s="9" t="s">
        <v>2672</v>
      </c>
      <c r="I363" s="10">
        <v>12</v>
      </c>
      <c r="J363">
        <f t="shared" si="5"/>
        <v>0</v>
      </c>
    </row>
    <row r="364" spans="1:10" ht="11.45" customHeight="1" x14ac:dyDescent="0.2">
      <c r="A364" s="9" t="s">
        <v>5</v>
      </c>
      <c r="B364" s="9" t="s">
        <v>199</v>
      </c>
      <c r="C364" s="9" t="s">
        <v>200</v>
      </c>
      <c r="D364" s="9" t="s">
        <v>1825</v>
      </c>
      <c r="E364" s="9" t="s">
        <v>201</v>
      </c>
      <c r="F364" s="9" t="s">
        <v>914</v>
      </c>
      <c r="G364" s="9" t="s">
        <v>915</v>
      </c>
      <c r="H364" s="9" t="s">
        <v>659</v>
      </c>
      <c r="I364" s="10">
        <v>72</v>
      </c>
      <c r="J364">
        <f t="shared" si="5"/>
        <v>1</v>
      </c>
    </row>
    <row r="365" spans="1:10" ht="11.45" customHeight="1" x14ac:dyDescent="0.2">
      <c r="A365" s="9" t="s">
        <v>5</v>
      </c>
      <c r="B365" s="9" t="s">
        <v>199</v>
      </c>
      <c r="C365" s="9" t="s">
        <v>200</v>
      </c>
      <c r="D365" s="9" t="s">
        <v>1825</v>
      </c>
      <c r="E365" s="9" t="s">
        <v>201</v>
      </c>
      <c r="F365" s="9" t="s">
        <v>202</v>
      </c>
      <c r="G365" s="9" t="s">
        <v>203</v>
      </c>
      <c r="H365" s="9" t="s">
        <v>17</v>
      </c>
      <c r="I365" s="10">
        <v>12</v>
      </c>
      <c r="J365">
        <f t="shared" si="5"/>
        <v>0</v>
      </c>
    </row>
    <row r="366" spans="1:10" ht="11.45" customHeight="1" x14ac:dyDescent="0.2">
      <c r="A366" s="9" t="s">
        <v>5</v>
      </c>
      <c r="B366" s="9" t="s">
        <v>199</v>
      </c>
      <c r="C366" s="9" t="s">
        <v>200</v>
      </c>
      <c r="D366" s="9" t="s">
        <v>1825</v>
      </c>
      <c r="E366" s="9" t="s">
        <v>201</v>
      </c>
      <c r="F366" s="9" t="s">
        <v>202</v>
      </c>
      <c r="G366" s="9" t="s">
        <v>203</v>
      </c>
      <c r="H366" s="9" t="s">
        <v>2672</v>
      </c>
      <c r="I366" s="10">
        <v>24</v>
      </c>
      <c r="J366">
        <f t="shared" si="5"/>
        <v>0</v>
      </c>
    </row>
    <row r="367" spans="1:10" ht="11.45" customHeight="1" x14ac:dyDescent="0.2">
      <c r="A367" s="9" t="s">
        <v>5</v>
      </c>
      <c r="B367" s="9" t="s">
        <v>199</v>
      </c>
      <c r="C367" s="9" t="s">
        <v>200</v>
      </c>
      <c r="D367" s="9" t="s">
        <v>1825</v>
      </c>
      <c r="E367" s="9" t="s">
        <v>201</v>
      </c>
      <c r="F367" s="9" t="s">
        <v>2314</v>
      </c>
      <c r="G367" s="9" t="s">
        <v>2315</v>
      </c>
      <c r="H367" s="9" t="s">
        <v>2114</v>
      </c>
      <c r="I367" s="10">
        <v>72</v>
      </c>
      <c r="J367">
        <f t="shared" si="5"/>
        <v>1</v>
      </c>
    </row>
    <row r="368" spans="1:10" ht="11.45" customHeight="1" x14ac:dyDescent="0.2">
      <c r="A368" s="9" t="s">
        <v>5</v>
      </c>
      <c r="B368" s="9" t="s">
        <v>199</v>
      </c>
      <c r="C368" s="9" t="s">
        <v>200</v>
      </c>
      <c r="D368" s="9" t="s">
        <v>1825</v>
      </c>
      <c r="E368" s="9" t="s">
        <v>201</v>
      </c>
      <c r="F368" s="9" t="s">
        <v>916</v>
      </c>
      <c r="G368" s="9" t="s">
        <v>917</v>
      </c>
      <c r="H368" s="9" t="s">
        <v>659</v>
      </c>
      <c r="I368" s="10">
        <v>72</v>
      </c>
      <c r="J368">
        <f t="shared" si="5"/>
        <v>1</v>
      </c>
    </row>
    <row r="369" spans="1:10" ht="11.45" customHeight="1" x14ac:dyDescent="0.2">
      <c r="A369" s="9" t="s">
        <v>5</v>
      </c>
      <c r="B369" s="9" t="s">
        <v>199</v>
      </c>
      <c r="C369" s="9" t="s">
        <v>200</v>
      </c>
      <c r="D369" s="9" t="s">
        <v>1826</v>
      </c>
      <c r="E369" s="9" t="s">
        <v>911</v>
      </c>
      <c r="F369" s="9" t="s">
        <v>912</v>
      </c>
      <c r="G369" s="9" t="s">
        <v>913</v>
      </c>
      <c r="H369" s="9" t="s">
        <v>659</v>
      </c>
      <c r="I369" s="10">
        <v>72</v>
      </c>
      <c r="J369">
        <f t="shared" si="5"/>
        <v>1</v>
      </c>
    </row>
    <row r="370" spans="1:10" ht="11.45" customHeight="1" x14ac:dyDescent="0.2">
      <c r="A370" s="9" t="s">
        <v>5</v>
      </c>
      <c r="B370" s="9" t="s">
        <v>199</v>
      </c>
      <c r="C370" s="9" t="s">
        <v>200</v>
      </c>
      <c r="D370" s="9" t="s">
        <v>1827</v>
      </c>
      <c r="E370" s="9" t="s">
        <v>918</v>
      </c>
      <c r="F370" s="9" t="s">
        <v>919</v>
      </c>
      <c r="G370" s="9" t="s">
        <v>920</v>
      </c>
      <c r="H370" s="9" t="s">
        <v>647</v>
      </c>
      <c r="I370" s="10">
        <v>84</v>
      </c>
      <c r="J370">
        <f t="shared" si="5"/>
        <v>1</v>
      </c>
    </row>
    <row r="371" spans="1:10" ht="11.45" customHeight="1" x14ac:dyDescent="0.2">
      <c r="A371" s="9" t="s">
        <v>5</v>
      </c>
      <c r="B371" s="9" t="s">
        <v>199</v>
      </c>
      <c r="C371" s="9" t="s">
        <v>210</v>
      </c>
      <c r="D371" s="9" t="s">
        <v>1828</v>
      </c>
      <c r="E371" s="9" t="s">
        <v>928</v>
      </c>
      <c r="F371" s="9" t="s">
        <v>929</v>
      </c>
      <c r="G371" s="9" t="s">
        <v>930</v>
      </c>
      <c r="H371" s="9" t="s">
        <v>659</v>
      </c>
      <c r="I371" s="10">
        <v>72</v>
      </c>
      <c r="J371">
        <f t="shared" si="5"/>
        <v>1</v>
      </c>
    </row>
    <row r="372" spans="1:10" ht="11.45" customHeight="1" x14ac:dyDescent="0.2">
      <c r="A372" s="9" t="s">
        <v>5</v>
      </c>
      <c r="B372" s="9" t="s">
        <v>199</v>
      </c>
      <c r="C372" s="9" t="s">
        <v>210</v>
      </c>
      <c r="D372" s="9" t="s">
        <v>1829</v>
      </c>
      <c r="E372" s="9" t="s">
        <v>211</v>
      </c>
      <c r="F372" s="9" t="s">
        <v>212</v>
      </c>
      <c r="G372" s="9" t="s">
        <v>213</v>
      </c>
      <c r="H372" s="9" t="s">
        <v>17</v>
      </c>
      <c r="I372" s="10">
        <v>72</v>
      </c>
      <c r="J372">
        <f t="shared" si="5"/>
        <v>1</v>
      </c>
    </row>
    <row r="373" spans="1:10" ht="11.45" customHeight="1" x14ac:dyDescent="0.2">
      <c r="A373" s="9" t="s">
        <v>5</v>
      </c>
      <c r="B373" s="9" t="s">
        <v>199</v>
      </c>
      <c r="C373" s="9" t="s">
        <v>210</v>
      </c>
      <c r="D373" s="9" t="s">
        <v>1829</v>
      </c>
      <c r="E373" s="9" t="s">
        <v>211</v>
      </c>
      <c r="F373" s="9" t="s">
        <v>2316</v>
      </c>
      <c r="G373" s="9" t="s">
        <v>2317</v>
      </c>
      <c r="H373" s="9" t="s">
        <v>2105</v>
      </c>
      <c r="I373" s="10">
        <v>6</v>
      </c>
      <c r="J373">
        <f t="shared" si="5"/>
        <v>0</v>
      </c>
    </row>
    <row r="374" spans="1:10" ht="11.45" customHeight="1" x14ac:dyDescent="0.2">
      <c r="A374" s="9" t="s">
        <v>5</v>
      </c>
      <c r="B374" s="9" t="s">
        <v>199</v>
      </c>
      <c r="C374" s="9" t="s">
        <v>210</v>
      </c>
      <c r="D374" s="9" t="s">
        <v>1829</v>
      </c>
      <c r="E374" s="9" t="s">
        <v>211</v>
      </c>
      <c r="F374" s="9" t="s">
        <v>2316</v>
      </c>
      <c r="G374" s="9" t="s">
        <v>2317</v>
      </c>
      <c r="H374" s="9" t="s">
        <v>2939</v>
      </c>
      <c r="I374" s="10">
        <v>6</v>
      </c>
      <c r="J374">
        <f t="shared" si="5"/>
        <v>0</v>
      </c>
    </row>
    <row r="375" spans="1:10" ht="11.45" customHeight="1" x14ac:dyDescent="0.2">
      <c r="A375" s="9" t="s">
        <v>5</v>
      </c>
      <c r="B375" s="9" t="s">
        <v>199</v>
      </c>
      <c r="C375" s="9" t="s">
        <v>210</v>
      </c>
      <c r="D375" s="9" t="s">
        <v>1829</v>
      </c>
      <c r="E375" s="9" t="s">
        <v>211</v>
      </c>
      <c r="F375" s="9" t="s">
        <v>2318</v>
      </c>
      <c r="G375" s="9" t="s">
        <v>2319</v>
      </c>
      <c r="H375" s="9" t="s">
        <v>2105</v>
      </c>
      <c r="I375" s="10">
        <v>6</v>
      </c>
      <c r="J375">
        <f t="shared" si="5"/>
        <v>0</v>
      </c>
    </row>
    <row r="376" spans="1:10" ht="11.45" customHeight="1" x14ac:dyDescent="0.2">
      <c r="A376" s="9" t="s">
        <v>5</v>
      </c>
      <c r="B376" s="9" t="s">
        <v>199</v>
      </c>
      <c r="C376" s="9" t="s">
        <v>210</v>
      </c>
      <c r="D376" s="9" t="s">
        <v>1829</v>
      </c>
      <c r="E376" s="9" t="s">
        <v>211</v>
      </c>
      <c r="F376" s="9" t="s">
        <v>2318</v>
      </c>
      <c r="G376" s="9" t="s">
        <v>2319</v>
      </c>
      <c r="H376" s="9" t="s">
        <v>2939</v>
      </c>
      <c r="I376" s="10">
        <v>6</v>
      </c>
      <c r="J376">
        <f t="shared" si="5"/>
        <v>0</v>
      </c>
    </row>
    <row r="377" spans="1:10" ht="11.45" customHeight="1" x14ac:dyDescent="0.2">
      <c r="A377" s="9" t="s">
        <v>5</v>
      </c>
      <c r="B377" s="9" t="s">
        <v>199</v>
      </c>
      <c r="C377" s="9" t="s">
        <v>210</v>
      </c>
      <c r="D377" s="9" t="s">
        <v>2320</v>
      </c>
      <c r="E377" s="9" t="s">
        <v>2321</v>
      </c>
      <c r="F377" s="9" t="s">
        <v>2322</v>
      </c>
      <c r="G377" s="9" t="s">
        <v>2323</v>
      </c>
      <c r="H377" s="9" t="s">
        <v>2146</v>
      </c>
      <c r="I377" s="10">
        <v>72</v>
      </c>
      <c r="J377">
        <f t="shared" si="5"/>
        <v>1</v>
      </c>
    </row>
    <row r="378" spans="1:10" ht="11.45" customHeight="1" x14ac:dyDescent="0.2">
      <c r="A378" s="9" t="s">
        <v>5</v>
      </c>
      <c r="B378" s="9" t="s">
        <v>199</v>
      </c>
      <c r="C378" s="9" t="s">
        <v>210</v>
      </c>
      <c r="D378" s="9" t="s">
        <v>2324</v>
      </c>
      <c r="E378" s="9" t="s">
        <v>2325</v>
      </c>
      <c r="F378" s="9" t="s">
        <v>2326</v>
      </c>
      <c r="G378" s="9" t="s">
        <v>2327</v>
      </c>
      <c r="H378" s="9" t="s">
        <v>2146</v>
      </c>
      <c r="I378" s="10">
        <v>72</v>
      </c>
      <c r="J378">
        <f t="shared" si="5"/>
        <v>1</v>
      </c>
    </row>
    <row r="379" spans="1:10" ht="11.45" customHeight="1" x14ac:dyDescent="0.2">
      <c r="A379" s="9" t="s">
        <v>5</v>
      </c>
      <c r="B379" s="9" t="s">
        <v>199</v>
      </c>
      <c r="C379" s="9" t="s">
        <v>210</v>
      </c>
      <c r="D379" s="9" t="s">
        <v>1830</v>
      </c>
      <c r="E379" s="9" t="s">
        <v>220</v>
      </c>
      <c r="F379" s="9" t="s">
        <v>2328</v>
      </c>
      <c r="G379" s="9" t="s">
        <v>2329</v>
      </c>
      <c r="H379" s="9" t="s">
        <v>2121</v>
      </c>
      <c r="I379" s="10">
        <v>72</v>
      </c>
      <c r="J379">
        <f t="shared" si="5"/>
        <v>1</v>
      </c>
    </row>
    <row r="380" spans="1:10" ht="11.45" customHeight="1" x14ac:dyDescent="0.2">
      <c r="A380" s="9" t="s">
        <v>5</v>
      </c>
      <c r="B380" s="9" t="s">
        <v>199</v>
      </c>
      <c r="C380" s="9" t="s">
        <v>210</v>
      </c>
      <c r="D380" s="9" t="s">
        <v>1830</v>
      </c>
      <c r="E380" s="9" t="s">
        <v>220</v>
      </c>
      <c r="F380" s="9" t="s">
        <v>2330</v>
      </c>
      <c r="G380" s="9" t="s">
        <v>2331</v>
      </c>
      <c r="H380" s="9" t="s">
        <v>2114</v>
      </c>
      <c r="I380" s="10">
        <v>72</v>
      </c>
      <c r="J380">
        <f t="shared" si="5"/>
        <v>1</v>
      </c>
    </row>
    <row r="381" spans="1:10" ht="11.45" customHeight="1" x14ac:dyDescent="0.2">
      <c r="A381" s="9" t="s">
        <v>5</v>
      </c>
      <c r="B381" s="9" t="s">
        <v>199</v>
      </c>
      <c r="C381" s="9" t="s">
        <v>210</v>
      </c>
      <c r="D381" s="9" t="s">
        <v>1830</v>
      </c>
      <c r="E381" s="9" t="s">
        <v>220</v>
      </c>
      <c r="F381" s="9" t="s">
        <v>2730</v>
      </c>
      <c r="G381" s="9" t="s">
        <v>2731</v>
      </c>
      <c r="H381" s="9" t="s">
        <v>2681</v>
      </c>
      <c r="I381" s="10">
        <v>72</v>
      </c>
      <c r="J381">
        <f t="shared" si="5"/>
        <v>1</v>
      </c>
    </row>
    <row r="382" spans="1:10" ht="11.45" customHeight="1" x14ac:dyDescent="0.2">
      <c r="A382" s="9" t="s">
        <v>5</v>
      </c>
      <c r="B382" s="9" t="s">
        <v>199</v>
      </c>
      <c r="C382" s="9" t="s">
        <v>210</v>
      </c>
      <c r="D382" s="9" t="s">
        <v>1830</v>
      </c>
      <c r="E382" s="9" t="s">
        <v>220</v>
      </c>
      <c r="F382" s="9" t="s">
        <v>2332</v>
      </c>
      <c r="G382" s="9" t="s">
        <v>2333</v>
      </c>
      <c r="H382" s="9" t="s">
        <v>2121</v>
      </c>
      <c r="I382" s="10">
        <v>18</v>
      </c>
      <c r="J382">
        <f t="shared" si="5"/>
        <v>0</v>
      </c>
    </row>
    <row r="383" spans="1:10" ht="11.45" customHeight="1" x14ac:dyDescent="0.2">
      <c r="A383" s="9" t="s">
        <v>5</v>
      </c>
      <c r="B383" s="9" t="s">
        <v>199</v>
      </c>
      <c r="C383" s="9" t="s">
        <v>210</v>
      </c>
      <c r="D383" s="9" t="s">
        <v>1830</v>
      </c>
      <c r="E383" s="9" t="s">
        <v>220</v>
      </c>
      <c r="F383" s="9" t="s">
        <v>2332</v>
      </c>
      <c r="G383" s="9" t="s">
        <v>2333</v>
      </c>
      <c r="H383" s="9" t="s">
        <v>2681</v>
      </c>
      <c r="I383" s="10">
        <v>6</v>
      </c>
      <c r="J383">
        <f t="shared" si="5"/>
        <v>0</v>
      </c>
    </row>
    <row r="384" spans="1:10" ht="11.45" customHeight="1" x14ac:dyDescent="0.2">
      <c r="A384" s="9" t="s">
        <v>5</v>
      </c>
      <c r="B384" s="9" t="s">
        <v>199</v>
      </c>
      <c r="C384" s="9" t="s">
        <v>210</v>
      </c>
      <c r="D384" s="9" t="s">
        <v>1830</v>
      </c>
      <c r="E384" s="9" t="s">
        <v>220</v>
      </c>
      <c r="F384" s="9" t="s">
        <v>221</v>
      </c>
      <c r="G384" s="9" t="s">
        <v>222</v>
      </c>
      <c r="H384" s="9" t="s">
        <v>17</v>
      </c>
      <c r="I384" s="10">
        <v>72</v>
      </c>
      <c r="J384">
        <f t="shared" si="5"/>
        <v>1</v>
      </c>
    </row>
    <row r="385" spans="1:10" ht="11.45" customHeight="1" x14ac:dyDescent="0.2">
      <c r="A385" s="9" t="s">
        <v>5</v>
      </c>
      <c r="B385" s="9" t="s">
        <v>199</v>
      </c>
      <c r="C385" s="9" t="s">
        <v>210</v>
      </c>
      <c r="D385" s="9" t="s">
        <v>1831</v>
      </c>
      <c r="E385" s="9" t="s">
        <v>2334</v>
      </c>
      <c r="F385" s="9" t="s">
        <v>2335</v>
      </c>
      <c r="G385" s="9" t="s">
        <v>2336</v>
      </c>
      <c r="H385" s="9" t="s">
        <v>2114</v>
      </c>
      <c r="I385" s="10">
        <v>72</v>
      </c>
      <c r="J385">
        <f t="shared" si="5"/>
        <v>1</v>
      </c>
    </row>
    <row r="386" spans="1:10" ht="11.45" customHeight="1" x14ac:dyDescent="0.2">
      <c r="A386" s="9" t="s">
        <v>5</v>
      </c>
      <c r="B386" s="9" t="s">
        <v>199</v>
      </c>
      <c r="C386" s="9" t="s">
        <v>210</v>
      </c>
      <c r="D386" s="9" t="s">
        <v>1831</v>
      </c>
      <c r="E386" s="9" t="s">
        <v>214</v>
      </c>
      <c r="F386" s="9" t="s">
        <v>2964</v>
      </c>
      <c r="G386" s="9" t="s">
        <v>2965</v>
      </c>
      <c r="H386" s="9" t="s">
        <v>2944</v>
      </c>
      <c r="I386" s="10">
        <v>21</v>
      </c>
      <c r="J386">
        <f t="shared" si="5"/>
        <v>0</v>
      </c>
    </row>
    <row r="387" spans="1:10" ht="11.45" customHeight="1" x14ac:dyDescent="0.2">
      <c r="A387" s="9" t="s">
        <v>5</v>
      </c>
      <c r="B387" s="9" t="s">
        <v>199</v>
      </c>
      <c r="C387" s="9" t="s">
        <v>210</v>
      </c>
      <c r="D387" s="9" t="s">
        <v>1831</v>
      </c>
      <c r="E387" s="9" t="s">
        <v>214</v>
      </c>
      <c r="F387" s="9" t="s">
        <v>2964</v>
      </c>
      <c r="G387" s="9" t="s">
        <v>2965</v>
      </c>
      <c r="H387" s="9" t="s">
        <v>3019</v>
      </c>
      <c r="I387" s="10">
        <v>24</v>
      </c>
      <c r="J387">
        <f t="shared" ref="J387:J450" si="6">IF(FLOOR(I387/72,1)&lt;0,0,FLOOR(I387/72,1))</f>
        <v>0</v>
      </c>
    </row>
    <row r="388" spans="1:10" ht="11.45" customHeight="1" x14ac:dyDescent="0.2">
      <c r="A388" s="9" t="s">
        <v>5</v>
      </c>
      <c r="B388" s="9" t="s">
        <v>199</v>
      </c>
      <c r="C388" s="9" t="s">
        <v>210</v>
      </c>
      <c r="D388" s="9" t="s">
        <v>1831</v>
      </c>
      <c r="E388" s="9" t="s">
        <v>214</v>
      </c>
      <c r="F388" s="9" t="s">
        <v>215</v>
      </c>
      <c r="G388" s="9" t="s">
        <v>216</v>
      </c>
      <c r="H388" s="9" t="s">
        <v>17</v>
      </c>
      <c r="I388" s="10">
        <v>84</v>
      </c>
      <c r="J388">
        <f t="shared" si="6"/>
        <v>1</v>
      </c>
    </row>
    <row r="389" spans="1:10" ht="11.45" customHeight="1" x14ac:dyDescent="0.2">
      <c r="A389" s="9" t="s">
        <v>5</v>
      </c>
      <c r="B389" s="9" t="s">
        <v>199</v>
      </c>
      <c r="C389" s="9" t="s">
        <v>210</v>
      </c>
      <c r="D389" s="9" t="s">
        <v>1832</v>
      </c>
      <c r="E389" s="9" t="s">
        <v>933</v>
      </c>
      <c r="F389" s="9" t="s">
        <v>2337</v>
      </c>
      <c r="G389" s="9" t="s">
        <v>2338</v>
      </c>
      <c r="H389" s="9" t="s">
        <v>2114</v>
      </c>
      <c r="I389" s="10">
        <v>72</v>
      </c>
      <c r="J389">
        <f t="shared" si="6"/>
        <v>1</v>
      </c>
    </row>
    <row r="390" spans="1:10" ht="11.45" customHeight="1" x14ac:dyDescent="0.2">
      <c r="A390" s="9" t="s">
        <v>5</v>
      </c>
      <c r="B390" s="9" t="s">
        <v>199</v>
      </c>
      <c r="C390" s="9" t="s">
        <v>210</v>
      </c>
      <c r="D390" s="9" t="s">
        <v>1832</v>
      </c>
      <c r="E390" s="9" t="s">
        <v>933</v>
      </c>
      <c r="F390" s="9" t="s">
        <v>934</v>
      </c>
      <c r="G390" s="9" t="s">
        <v>935</v>
      </c>
      <c r="H390" s="9" t="s">
        <v>659</v>
      </c>
      <c r="I390" s="10">
        <v>72</v>
      </c>
      <c r="J390">
        <f t="shared" si="6"/>
        <v>1</v>
      </c>
    </row>
    <row r="391" spans="1:10" ht="11.45" customHeight="1" x14ac:dyDescent="0.2">
      <c r="A391" s="9" t="s">
        <v>5</v>
      </c>
      <c r="B391" s="9" t="s">
        <v>199</v>
      </c>
      <c r="C391" s="9" t="s">
        <v>210</v>
      </c>
      <c r="D391" s="9" t="s">
        <v>1833</v>
      </c>
      <c r="E391" s="9" t="s">
        <v>217</v>
      </c>
      <c r="F391" s="9" t="s">
        <v>2966</v>
      </c>
      <c r="G391" s="9" t="s">
        <v>2967</v>
      </c>
      <c r="H391" s="9" t="s">
        <v>2957</v>
      </c>
      <c r="I391" s="10">
        <v>12</v>
      </c>
      <c r="J391">
        <f t="shared" si="6"/>
        <v>0</v>
      </c>
    </row>
    <row r="392" spans="1:10" ht="11.45" customHeight="1" x14ac:dyDescent="0.2">
      <c r="A392" s="9" t="s">
        <v>5</v>
      </c>
      <c r="B392" s="9" t="s">
        <v>199</v>
      </c>
      <c r="C392" s="9" t="s">
        <v>210</v>
      </c>
      <c r="D392" s="9" t="s">
        <v>1833</v>
      </c>
      <c r="E392" s="9" t="s">
        <v>217</v>
      </c>
      <c r="F392" s="9" t="s">
        <v>931</v>
      </c>
      <c r="G392" s="9" t="s">
        <v>932</v>
      </c>
      <c r="H392" s="9" t="s">
        <v>647</v>
      </c>
      <c r="I392" s="10">
        <v>72</v>
      </c>
      <c r="J392">
        <f t="shared" si="6"/>
        <v>1</v>
      </c>
    </row>
    <row r="393" spans="1:10" ht="11.45" customHeight="1" x14ac:dyDescent="0.2">
      <c r="A393" s="9" t="s">
        <v>5</v>
      </c>
      <c r="B393" s="9" t="s">
        <v>199</v>
      </c>
      <c r="C393" s="9" t="s">
        <v>210</v>
      </c>
      <c r="D393" s="9" t="s">
        <v>1833</v>
      </c>
      <c r="E393" s="9" t="s">
        <v>217</v>
      </c>
      <c r="F393" s="9" t="s">
        <v>218</v>
      </c>
      <c r="G393" s="9" t="s">
        <v>219</v>
      </c>
      <c r="H393" s="9" t="s">
        <v>69</v>
      </c>
      <c r="I393" s="10">
        <v>84</v>
      </c>
      <c r="J393">
        <f t="shared" si="6"/>
        <v>1</v>
      </c>
    </row>
    <row r="394" spans="1:10" ht="11.45" customHeight="1" x14ac:dyDescent="0.2">
      <c r="A394" s="9" t="s">
        <v>5</v>
      </c>
      <c r="B394" s="9" t="s">
        <v>199</v>
      </c>
      <c r="C394" s="9" t="s">
        <v>223</v>
      </c>
      <c r="D394" s="9" t="s">
        <v>1834</v>
      </c>
      <c r="E394" s="9" t="s">
        <v>227</v>
      </c>
      <c r="F394" s="9" t="s">
        <v>228</v>
      </c>
      <c r="G394" s="9" t="s">
        <v>229</v>
      </c>
      <c r="H394" s="9" t="s">
        <v>69</v>
      </c>
      <c r="I394" s="10">
        <v>72</v>
      </c>
      <c r="J394">
        <f t="shared" si="6"/>
        <v>1</v>
      </c>
    </row>
    <row r="395" spans="1:10" ht="11.45" customHeight="1" x14ac:dyDescent="0.2">
      <c r="A395" s="9" t="s">
        <v>5</v>
      </c>
      <c r="B395" s="9" t="s">
        <v>199</v>
      </c>
      <c r="C395" s="9" t="s">
        <v>223</v>
      </c>
      <c r="D395" s="9" t="s">
        <v>2732</v>
      </c>
      <c r="E395" s="9" t="s">
        <v>2733</v>
      </c>
      <c r="F395" s="9" t="s">
        <v>2734</v>
      </c>
      <c r="G395" s="9" t="s">
        <v>2735</v>
      </c>
      <c r="H395" s="9" t="s">
        <v>2681</v>
      </c>
      <c r="I395" s="10">
        <v>72</v>
      </c>
      <c r="J395">
        <f t="shared" si="6"/>
        <v>1</v>
      </c>
    </row>
    <row r="396" spans="1:10" ht="11.45" customHeight="1" x14ac:dyDescent="0.2">
      <c r="A396" s="9" t="s">
        <v>5</v>
      </c>
      <c r="B396" s="9" t="s">
        <v>199</v>
      </c>
      <c r="C396" s="9" t="s">
        <v>223</v>
      </c>
      <c r="D396" s="9" t="s">
        <v>2968</v>
      </c>
      <c r="E396" s="9" t="s">
        <v>2969</v>
      </c>
      <c r="F396" s="9" t="s">
        <v>2970</v>
      </c>
      <c r="G396" s="9" t="s">
        <v>2971</v>
      </c>
      <c r="H396" s="9" t="s">
        <v>2939</v>
      </c>
      <c r="I396" s="10">
        <v>72</v>
      </c>
      <c r="J396">
        <f t="shared" si="6"/>
        <v>1</v>
      </c>
    </row>
    <row r="397" spans="1:10" ht="11.45" customHeight="1" x14ac:dyDescent="0.2">
      <c r="A397" s="9" t="s">
        <v>5</v>
      </c>
      <c r="B397" s="9" t="s">
        <v>199</v>
      </c>
      <c r="C397" s="9" t="s">
        <v>223</v>
      </c>
      <c r="D397" s="9" t="s">
        <v>2968</v>
      </c>
      <c r="E397" s="9" t="s">
        <v>2969</v>
      </c>
      <c r="F397" s="9" t="s">
        <v>2970</v>
      </c>
      <c r="G397" s="9" t="s">
        <v>2971</v>
      </c>
      <c r="H397" s="9" t="s">
        <v>3002</v>
      </c>
      <c r="I397" s="11"/>
      <c r="J397">
        <f t="shared" si="6"/>
        <v>0</v>
      </c>
    </row>
    <row r="398" spans="1:10" ht="11.45" customHeight="1" x14ac:dyDescent="0.2">
      <c r="A398" s="9" t="s">
        <v>5</v>
      </c>
      <c r="B398" s="9" t="s">
        <v>199</v>
      </c>
      <c r="C398" s="9" t="s">
        <v>223</v>
      </c>
      <c r="D398" s="9" t="s">
        <v>1835</v>
      </c>
      <c r="E398" s="9" t="s">
        <v>939</v>
      </c>
      <c r="F398" s="9" t="s">
        <v>940</v>
      </c>
      <c r="G398" s="9" t="s">
        <v>941</v>
      </c>
      <c r="H398" s="9" t="s">
        <v>639</v>
      </c>
      <c r="I398" s="10">
        <v>72</v>
      </c>
      <c r="J398">
        <f t="shared" si="6"/>
        <v>1</v>
      </c>
    </row>
    <row r="399" spans="1:10" ht="11.45" customHeight="1" x14ac:dyDescent="0.2">
      <c r="A399" s="9" t="s">
        <v>5</v>
      </c>
      <c r="B399" s="9" t="s">
        <v>199</v>
      </c>
      <c r="C399" s="9" t="s">
        <v>223</v>
      </c>
      <c r="D399" s="9" t="s">
        <v>1836</v>
      </c>
      <c r="E399" s="9" t="s">
        <v>936</v>
      </c>
      <c r="F399" s="9" t="s">
        <v>937</v>
      </c>
      <c r="G399" s="9" t="s">
        <v>938</v>
      </c>
      <c r="H399" s="9" t="s">
        <v>639</v>
      </c>
      <c r="I399" s="10">
        <v>144</v>
      </c>
      <c r="J399">
        <f t="shared" si="6"/>
        <v>2</v>
      </c>
    </row>
    <row r="400" spans="1:10" ht="11.45" customHeight="1" x14ac:dyDescent="0.2">
      <c r="A400" s="9" t="s">
        <v>5</v>
      </c>
      <c r="B400" s="9" t="s">
        <v>199</v>
      </c>
      <c r="C400" s="9" t="s">
        <v>223</v>
      </c>
      <c r="D400" s="9" t="s">
        <v>3047</v>
      </c>
      <c r="E400" s="9" t="s">
        <v>3048</v>
      </c>
      <c r="F400" s="9" t="s">
        <v>3049</v>
      </c>
      <c r="G400" s="9" t="s">
        <v>3050</v>
      </c>
      <c r="H400" s="9" t="s">
        <v>3051</v>
      </c>
      <c r="I400" s="10">
        <v>6</v>
      </c>
      <c r="J400">
        <f t="shared" si="6"/>
        <v>0</v>
      </c>
    </row>
    <row r="401" spans="1:10" ht="11.45" customHeight="1" x14ac:dyDescent="0.2">
      <c r="A401" s="9" t="s">
        <v>5</v>
      </c>
      <c r="B401" s="9" t="s">
        <v>199</v>
      </c>
      <c r="C401" s="9" t="s">
        <v>223</v>
      </c>
      <c r="D401" s="9" t="s">
        <v>2736</v>
      </c>
      <c r="E401" s="9" t="s">
        <v>2737</v>
      </c>
      <c r="F401" s="9" t="s">
        <v>2738</v>
      </c>
      <c r="G401" s="9" t="s">
        <v>2739</v>
      </c>
      <c r="H401" s="9" t="s">
        <v>2647</v>
      </c>
      <c r="I401" s="10">
        <v>72</v>
      </c>
      <c r="J401">
        <f t="shared" si="6"/>
        <v>1</v>
      </c>
    </row>
    <row r="402" spans="1:10" ht="11.45" customHeight="1" x14ac:dyDescent="0.2">
      <c r="A402" s="9" t="s">
        <v>5</v>
      </c>
      <c r="B402" s="9" t="s">
        <v>199</v>
      </c>
      <c r="C402" s="9" t="s">
        <v>223</v>
      </c>
      <c r="D402" s="9" t="s">
        <v>1837</v>
      </c>
      <c r="E402" s="9" t="s">
        <v>230</v>
      </c>
      <c r="F402" s="9" t="s">
        <v>231</v>
      </c>
      <c r="G402" s="9" t="s">
        <v>232</v>
      </c>
      <c r="H402" s="9" t="s">
        <v>17</v>
      </c>
      <c r="I402" s="10">
        <v>72</v>
      </c>
      <c r="J402">
        <f t="shared" si="6"/>
        <v>1</v>
      </c>
    </row>
    <row r="403" spans="1:10" ht="11.45" customHeight="1" x14ac:dyDescent="0.2">
      <c r="A403" s="9" t="s">
        <v>5</v>
      </c>
      <c r="B403" s="9" t="s">
        <v>199</v>
      </c>
      <c r="C403" s="9" t="s">
        <v>223</v>
      </c>
      <c r="D403" s="9" t="s">
        <v>2740</v>
      </c>
      <c r="E403" s="9" t="s">
        <v>2741</v>
      </c>
      <c r="F403" s="9" t="s">
        <v>2742</v>
      </c>
      <c r="G403" s="9" t="s">
        <v>2743</v>
      </c>
      <c r="H403" s="9" t="s">
        <v>2647</v>
      </c>
      <c r="I403" s="10">
        <v>6</v>
      </c>
      <c r="J403">
        <f t="shared" si="6"/>
        <v>0</v>
      </c>
    </row>
    <row r="404" spans="1:10" ht="11.45" customHeight="1" x14ac:dyDescent="0.2">
      <c r="A404" s="9" t="s">
        <v>5</v>
      </c>
      <c r="B404" s="9" t="s">
        <v>199</v>
      </c>
      <c r="C404" s="9" t="s">
        <v>223</v>
      </c>
      <c r="D404" s="9" t="s">
        <v>2339</v>
      </c>
      <c r="E404" s="9" t="s">
        <v>2340</v>
      </c>
      <c r="F404" s="9" t="s">
        <v>2341</v>
      </c>
      <c r="G404" s="9" t="s">
        <v>2342</v>
      </c>
      <c r="H404" s="9" t="s">
        <v>2146</v>
      </c>
      <c r="I404" s="10">
        <v>72</v>
      </c>
      <c r="J404">
        <f t="shared" si="6"/>
        <v>1</v>
      </c>
    </row>
    <row r="405" spans="1:10" ht="11.45" customHeight="1" x14ac:dyDescent="0.2">
      <c r="A405" s="9" t="s">
        <v>5</v>
      </c>
      <c r="B405" s="9" t="s">
        <v>199</v>
      </c>
      <c r="C405" s="9" t="s">
        <v>223</v>
      </c>
      <c r="D405" s="9" t="s">
        <v>1838</v>
      </c>
      <c r="E405" s="9" t="s">
        <v>233</v>
      </c>
      <c r="F405" s="9" t="s">
        <v>234</v>
      </c>
      <c r="G405" s="9" t="s">
        <v>235</v>
      </c>
      <c r="H405" s="9" t="s">
        <v>17</v>
      </c>
      <c r="I405" s="10">
        <v>72</v>
      </c>
      <c r="J405">
        <f t="shared" si="6"/>
        <v>1</v>
      </c>
    </row>
    <row r="406" spans="1:10" ht="11.45" customHeight="1" x14ac:dyDescent="0.2">
      <c r="A406" s="9" t="s">
        <v>5</v>
      </c>
      <c r="B406" s="9" t="s">
        <v>199</v>
      </c>
      <c r="C406" s="9" t="s">
        <v>223</v>
      </c>
      <c r="D406" s="9" t="s">
        <v>1839</v>
      </c>
      <c r="E406" s="9" t="s">
        <v>942</v>
      </c>
      <c r="F406" s="9" t="s">
        <v>943</v>
      </c>
      <c r="G406" s="9" t="s">
        <v>944</v>
      </c>
      <c r="H406" s="9" t="s">
        <v>647</v>
      </c>
      <c r="I406" s="10">
        <v>72</v>
      </c>
      <c r="J406">
        <f t="shared" si="6"/>
        <v>1</v>
      </c>
    </row>
    <row r="407" spans="1:10" ht="11.45" customHeight="1" x14ac:dyDescent="0.2">
      <c r="A407" s="9" t="s">
        <v>5</v>
      </c>
      <c r="B407" s="9" t="s">
        <v>199</v>
      </c>
      <c r="C407" s="9" t="s">
        <v>223</v>
      </c>
      <c r="D407" s="9" t="s">
        <v>2343</v>
      </c>
      <c r="E407" s="9" t="s">
        <v>2344</v>
      </c>
      <c r="F407" s="9" t="s">
        <v>2345</v>
      </c>
      <c r="G407" s="9" t="s">
        <v>2346</v>
      </c>
      <c r="H407" s="9" t="s">
        <v>2105</v>
      </c>
      <c r="I407" s="10">
        <v>6</v>
      </c>
      <c r="J407">
        <f t="shared" si="6"/>
        <v>0</v>
      </c>
    </row>
    <row r="408" spans="1:10" ht="11.45" customHeight="1" x14ac:dyDescent="0.2">
      <c r="A408" s="9" t="s">
        <v>5</v>
      </c>
      <c r="B408" s="9" t="s">
        <v>199</v>
      </c>
      <c r="C408" s="9" t="s">
        <v>223</v>
      </c>
      <c r="D408" s="9" t="s">
        <v>2343</v>
      </c>
      <c r="E408" s="9" t="s">
        <v>2344</v>
      </c>
      <c r="F408" s="9" t="s">
        <v>2345</v>
      </c>
      <c r="G408" s="9" t="s">
        <v>2346</v>
      </c>
      <c r="H408" s="9" t="s">
        <v>2939</v>
      </c>
      <c r="I408" s="10">
        <v>3</v>
      </c>
      <c r="J408">
        <f t="shared" si="6"/>
        <v>0</v>
      </c>
    </row>
    <row r="409" spans="1:10" ht="11.45" customHeight="1" x14ac:dyDescent="0.2">
      <c r="A409" s="9" t="s">
        <v>5</v>
      </c>
      <c r="B409" s="9" t="s">
        <v>199</v>
      </c>
      <c r="C409" s="9" t="s">
        <v>223</v>
      </c>
      <c r="D409" s="9" t="s">
        <v>1840</v>
      </c>
      <c r="E409" s="9" t="s">
        <v>948</v>
      </c>
      <c r="F409" s="9" t="s">
        <v>949</v>
      </c>
      <c r="G409" s="9" t="s">
        <v>950</v>
      </c>
      <c r="H409" s="9" t="s">
        <v>659</v>
      </c>
      <c r="I409" s="10">
        <v>72</v>
      </c>
      <c r="J409">
        <f t="shared" si="6"/>
        <v>1</v>
      </c>
    </row>
    <row r="410" spans="1:10" ht="11.45" customHeight="1" x14ac:dyDescent="0.2">
      <c r="A410" s="9" t="s">
        <v>5</v>
      </c>
      <c r="B410" s="9" t="s">
        <v>199</v>
      </c>
      <c r="C410" s="9" t="s">
        <v>223</v>
      </c>
      <c r="D410" s="9" t="s">
        <v>1840</v>
      </c>
      <c r="E410" s="9" t="s">
        <v>948</v>
      </c>
      <c r="F410" s="9" t="s">
        <v>949</v>
      </c>
      <c r="G410" s="9" t="s">
        <v>950</v>
      </c>
      <c r="H410" s="9" t="s">
        <v>3019</v>
      </c>
      <c r="I410" s="10">
        <v>36</v>
      </c>
      <c r="J410">
        <f t="shared" si="6"/>
        <v>0</v>
      </c>
    </row>
    <row r="411" spans="1:10" ht="11.45" customHeight="1" x14ac:dyDescent="0.2">
      <c r="A411" s="9" t="s">
        <v>5</v>
      </c>
      <c r="B411" s="9" t="s">
        <v>199</v>
      </c>
      <c r="C411" s="9" t="s">
        <v>223</v>
      </c>
      <c r="D411" s="9" t="s">
        <v>1841</v>
      </c>
      <c r="E411" s="9" t="s">
        <v>945</v>
      </c>
      <c r="F411" s="9" t="s">
        <v>946</v>
      </c>
      <c r="G411" s="9" t="s">
        <v>947</v>
      </c>
      <c r="H411" s="9" t="s">
        <v>652</v>
      </c>
      <c r="I411" s="10">
        <v>72</v>
      </c>
      <c r="J411">
        <f t="shared" si="6"/>
        <v>1</v>
      </c>
    </row>
    <row r="412" spans="1:10" ht="11.45" customHeight="1" x14ac:dyDescent="0.2">
      <c r="A412" s="9" t="s">
        <v>5</v>
      </c>
      <c r="B412" s="9" t="s">
        <v>199</v>
      </c>
      <c r="C412" s="9" t="s">
        <v>223</v>
      </c>
      <c r="D412" s="9" t="s">
        <v>1842</v>
      </c>
      <c r="E412" s="9" t="s">
        <v>224</v>
      </c>
      <c r="F412" s="9" t="s">
        <v>225</v>
      </c>
      <c r="G412" s="9" t="s">
        <v>226</v>
      </c>
      <c r="H412" s="9" t="s">
        <v>17</v>
      </c>
      <c r="I412" s="10">
        <v>72</v>
      </c>
      <c r="J412">
        <f t="shared" si="6"/>
        <v>1</v>
      </c>
    </row>
    <row r="413" spans="1:10" ht="11.45" customHeight="1" x14ac:dyDescent="0.2">
      <c r="A413" s="9" t="s">
        <v>5</v>
      </c>
      <c r="B413" s="9" t="s">
        <v>199</v>
      </c>
      <c r="C413" s="9" t="s">
        <v>223</v>
      </c>
      <c r="D413" s="9" t="s">
        <v>1843</v>
      </c>
      <c r="E413" s="9" t="s">
        <v>236</v>
      </c>
      <c r="F413" s="9" t="s">
        <v>237</v>
      </c>
      <c r="G413" s="9" t="s">
        <v>238</v>
      </c>
      <c r="H413" s="9" t="s">
        <v>17</v>
      </c>
      <c r="I413" s="10">
        <v>72</v>
      </c>
      <c r="J413">
        <f t="shared" si="6"/>
        <v>1</v>
      </c>
    </row>
    <row r="414" spans="1:10" ht="11.45" customHeight="1" x14ac:dyDescent="0.2">
      <c r="A414" s="9" t="s">
        <v>5</v>
      </c>
      <c r="B414" s="9" t="s">
        <v>199</v>
      </c>
      <c r="C414" s="9" t="s">
        <v>223</v>
      </c>
      <c r="D414" s="9" t="s">
        <v>2744</v>
      </c>
      <c r="E414" s="9" t="s">
        <v>2745</v>
      </c>
      <c r="F414" s="9" t="s">
        <v>2746</v>
      </c>
      <c r="G414" s="9" t="s">
        <v>2747</v>
      </c>
      <c r="H414" s="9" t="s">
        <v>2647</v>
      </c>
      <c r="I414" s="10">
        <v>72</v>
      </c>
      <c r="J414">
        <f t="shared" si="6"/>
        <v>1</v>
      </c>
    </row>
    <row r="415" spans="1:10" ht="11.45" customHeight="1" x14ac:dyDescent="0.2">
      <c r="A415" s="9" t="s">
        <v>5</v>
      </c>
      <c r="B415" s="9" t="s">
        <v>199</v>
      </c>
      <c r="C415" s="9" t="s">
        <v>239</v>
      </c>
      <c r="D415" s="9" t="s">
        <v>1844</v>
      </c>
      <c r="E415" s="9" t="s">
        <v>962</v>
      </c>
      <c r="F415" s="9" t="s">
        <v>963</v>
      </c>
      <c r="G415" s="9" t="s">
        <v>964</v>
      </c>
      <c r="H415" s="9" t="s">
        <v>659</v>
      </c>
      <c r="I415" s="10">
        <v>72</v>
      </c>
      <c r="J415">
        <f t="shared" si="6"/>
        <v>1</v>
      </c>
    </row>
    <row r="416" spans="1:10" ht="11.45" customHeight="1" x14ac:dyDescent="0.2">
      <c r="A416" s="9" t="s">
        <v>5</v>
      </c>
      <c r="B416" s="9" t="s">
        <v>199</v>
      </c>
      <c r="C416" s="9" t="s">
        <v>239</v>
      </c>
      <c r="D416" s="9" t="s">
        <v>1844</v>
      </c>
      <c r="E416" s="9" t="s">
        <v>962</v>
      </c>
      <c r="F416" s="9" t="s">
        <v>965</v>
      </c>
      <c r="G416" s="9" t="s">
        <v>966</v>
      </c>
      <c r="H416" s="9" t="s">
        <v>659</v>
      </c>
      <c r="I416" s="10">
        <v>72</v>
      </c>
      <c r="J416">
        <f t="shared" si="6"/>
        <v>1</v>
      </c>
    </row>
    <row r="417" spans="1:10" ht="11.45" customHeight="1" x14ac:dyDescent="0.2">
      <c r="A417" s="9" t="s">
        <v>5</v>
      </c>
      <c r="B417" s="9" t="s">
        <v>199</v>
      </c>
      <c r="C417" s="9" t="s">
        <v>239</v>
      </c>
      <c r="D417" s="9" t="s">
        <v>1845</v>
      </c>
      <c r="E417" s="9" t="s">
        <v>957</v>
      </c>
      <c r="F417" s="9" t="s">
        <v>958</v>
      </c>
      <c r="G417" s="9" t="s">
        <v>959</v>
      </c>
      <c r="H417" s="9" t="s">
        <v>659</v>
      </c>
      <c r="I417" s="10">
        <v>72</v>
      </c>
      <c r="J417">
        <f t="shared" si="6"/>
        <v>1</v>
      </c>
    </row>
    <row r="418" spans="1:10" ht="11.45" customHeight="1" x14ac:dyDescent="0.2">
      <c r="A418" s="9" t="s">
        <v>5</v>
      </c>
      <c r="B418" s="9" t="s">
        <v>199</v>
      </c>
      <c r="C418" s="9" t="s">
        <v>239</v>
      </c>
      <c r="D418" s="9" t="s">
        <v>1845</v>
      </c>
      <c r="E418" s="9" t="s">
        <v>957</v>
      </c>
      <c r="F418" s="9" t="s">
        <v>960</v>
      </c>
      <c r="G418" s="9" t="s">
        <v>961</v>
      </c>
      <c r="H418" s="9" t="s">
        <v>659</v>
      </c>
      <c r="I418" s="10">
        <v>72</v>
      </c>
      <c r="J418">
        <f t="shared" si="6"/>
        <v>1</v>
      </c>
    </row>
    <row r="419" spans="1:10" ht="11.45" customHeight="1" x14ac:dyDescent="0.2">
      <c r="A419" s="9" t="s">
        <v>5</v>
      </c>
      <c r="B419" s="9" t="s">
        <v>199</v>
      </c>
      <c r="C419" s="9" t="s">
        <v>239</v>
      </c>
      <c r="D419" s="9" t="s">
        <v>1846</v>
      </c>
      <c r="E419" s="9" t="s">
        <v>951</v>
      </c>
      <c r="F419" s="9" t="s">
        <v>952</v>
      </c>
      <c r="G419" s="9" t="s">
        <v>953</v>
      </c>
      <c r="H419" s="9" t="s">
        <v>639</v>
      </c>
      <c r="I419" s="10">
        <v>72</v>
      </c>
      <c r="J419">
        <f t="shared" si="6"/>
        <v>1</v>
      </c>
    </row>
    <row r="420" spans="1:10" ht="11.45" customHeight="1" x14ac:dyDescent="0.2">
      <c r="A420" s="9" t="s">
        <v>5</v>
      </c>
      <c r="B420" s="9" t="s">
        <v>199</v>
      </c>
      <c r="C420" s="9" t="s">
        <v>239</v>
      </c>
      <c r="D420" s="9" t="s">
        <v>1847</v>
      </c>
      <c r="E420" s="9" t="s">
        <v>954</v>
      </c>
      <c r="F420" s="9" t="s">
        <v>955</v>
      </c>
      <c r="G420" s="9" t="s">
        <v>956</v>
      </c>
      <c r="H420" s="9" t="s">
        <v>652</v>
      </c>
      <c r="I420" s="10">
        <v>12</v>
      </c>
      <c r="J420">
        <f t="shared" si="6"/>
        <v>0</v>
      </c>
    </row>
    <row r="421" spans="1:10" ht="11.45" customHeight="1" x14ac:dyDescent="0.2">
      <c r="A421" s="9" t="s">
        <v>5</v>
      </c>
      <c r="B421" s="9" t="s">
        <v>199</v>
      </c>
      <c r="C421" s="9" t="s">
        <v>239</v>
      </c>
      <c r="D421" s="9" t="s">
        <v>1847</v>
      </c>
      <c r="E421" s="9" t="s">
        <v>954</v>
      </c>
      <c r="F421" s="9" t="s">
        <v>955</v>
      </c>
      <c r="G421" s="9" t="s">
        <v>956</v>
      </c>
      <c r="H421" s="9" t="s">
        <v>3005</v>
      </c>
      <c r="I421" s="10">
        <v>18</v>
      </c>
      <c r="J421">
        <f t="shared" si="6"/>
        <v>0</v>
      </c>
    </row>
    <row r="422" spans="1:10" ht="11.45" customHeight="1" x14ac:dyDescent="0.2">
      <c r="A422" s="9" t="s">
        <v>5</v>
      </c>
      <c r="B422" s="9" t="s">
        <v>199</v>
      </c>
      <c r="C422" s="9" t="s">
        <v>239</v>
      </c>
      <c r="D422" s="9" t="s">
        <v>1848</v>
      </c>
      <c r="E422" s="9" t="s">
        <v>970</v>
      </c>
      <c r="F422" s="9" t="s">
        <v>971</v>
      </c>
      <c r="G422" s="9" t="s">
        <v>972</v>
      </c>
      <c r="H422" s="9" t="s">
        <v>659</v>
      </c>
      <c r="I422" s="10">
        <v>72</v>
      </c>
      <c r="J422">
        <f t="shared" si="6"/>
        <v>1</v>
      </c>
    </row>
    <row r="423" spans="1:10" ht="11.45" customHeight="1" x14ac:dyDescent="0.2">
      <c r="A423" s="9" t="s">
        <v>5</v>
      </c>
      <c r="B423" s="9" t="s">
        <v>199</v>
      </c>
      <c r="C423" s="9" t="s">
        <v>239</v>
      </c>
      <c r="D423" s="9" t="s">
        <v>1848</v>
      </c>
      <c r="E423" s="9" t="s">
        <v>970</v>
      </c>
      <c r="F423" s="9" t="s">
        <v>2347</v>
      </c>
      <c r="G423" s="9" t="s">
        <v>2348</v>
      </c>
      <c r="H423" s="9" t="s">
        <v>2121</v>
      </c>
      <c r="I423" s="10">
        <v>72</v>
      </c>
      <c r="J423">
        <f t="shared" si="6"/>
        <v>1</v>
      </c>
    </row>
    <row r="424" spans="1:10" ht="11.45" customHeight="1" x14ac:dyDescent="0.2">
      <c r="A424" s="9" t="s">
        <v>5</v>
      </c>
      <c r="B424" s="9" t="s">
        <v>199</v>
      </c>
      <c r="C424" s="9" t="s">
        <v>239</v>
      </c>
      <c r="D424" s="9" t="s">
        <v>2748</v>
      </c>
      <c r="E424" s="9" t="s">
        <v>2749</v>
      </c>
      <c r="F424" s="9" t="s">
        <v>2750</v>
      </c>
      <c r="G424" s="9" t="s">
        <v>2751</v>
      </c>
      <c r="H424" s="9" t="s">
        <v>2681</v>
      </c>
      <c r="I424" s="10">
        <v>72</v>
      </c>
      <c r="J424">
        <f t="shared" si="6"/>
        <v>1</v>
      </c>
    </row>
    <row r="425" spans="1:10" ht="11.45" customHeight="1" x14ac:dyDescent="0.2">
      <c r="A425" s="9" t="s">
        <v>5</v>
      </c>
      <c r="B425" s="9" t="s">
        <v>199</v>
      </c>
      <c r="C425" s="9" t="s">
        <v>239</v>
      </c>
      <c r="D425" s="9" t="s">
        <v>2752</v>
      </c>
      <c r="E425" s="9" t="s">
        <v>2753</v>
      </c>
      <c r="F425" s="9" t="s">
        <v>2754</v>
      </c>
      <c r="G425" s="9" t="s">
        <v>2755</v>
      </c>
      <c r="H425" s="9" t="s">
        <v>2681</v>
      </c>
      <c r="I425" s="10">
        <v>72</v>
      </c>
      <c r="J425">
        <f t="shared" si="6"/>
        <v>1</v>
      </c>
    </row>
    <row r="426" spans="1:10" ht="11.45" customHeight="1" x14ac:dyDescent="0.2">
      <c r="A426" s="9" t="s">
        <v>5</v>
      </c>
      <c r="B426" s="9" t="s">
        <v>199</v>
      </c>
      <c r="C426" s="9" t="s">
        <v>239</v>
      </c>
      <c r="D426" s="9" t="s">
        <v>1849</v>
      </c>
      <c r="E426" s="9" t="s">
        <v>967</v>
      </c>
      <c r="F426" s="9" t="s">
        <v>968</v>
      </c>
      <c r="G426" s="9" t="s">
        <v>969</v>
      </c>
      <c r="H426" s="9" t="s">
        <v>659</v>
      </c>
      <c r="I426" s="10">
        <v>72</v>
      </c>
      <c r="J426">
        <f t="shared" si="6"/>
        <v>1</v>
      </c>
    </row>
    <row r="427" spans="1:10" ht="11.45" customHeight="1" x14ac:dyDescent="0.2">
      <c r="A427" s="9" t="s">
        <v>5</v>
      </c>
      <c r="B427" s="9" t="s">
        <v>199</v>
      </c>
      <c r="C427" s="9" t="s">
        <v>239</v>
      </c>
      <c r="D427" s="9" t="s">
        <v>1850</v>
      </c>
      <c r="E427" s="9" t="s">
        <v>240</v>
      </c>
      <c r="F427" s="9" t="s">
        <v>241</v>
      </c>
      <c r="G427" s="9" t="s">
        <v>242</v>
      </c>
      <c r="H427" s="9" t="s">
        <v>17</v>
      </c>
      <c r="I427" s="10">
        <v>72</v>
      </c>
      <c r="J427">
        <f t="shared" si="6"/>
        <v>1</v>
      </c>
    </row>
    <row r="428" spans="1:10" ht="11.45" customHeight="1" x14ac:dyDescent="0.2">
      <c r="A428" s="9" t="s">
        <v>5</v>
      </c>
      <c r="B428" s="9" t="s">
        <v>243</v>
      </c>
      <c r="C428" s="9" t="s">
        <v>973</v>
      </c>
      <c r="D428" s="9" t="s">
        <v>1851</v>
      </c>
      <c r="E428" s="9" t="s">
        <v>977</v>
      </c>
      <c r="F428" s="9" t="s">
        <v>978</v>
      </c>
      <c r="G428" s="9" t="s">
        <v>979</v>
      </c>
      <c r="H428" s="9" t="s">
        <v>643</v>
      </c>
      <c r="I428" s="10">
        <v>72</v>
      </c>
      <c r="J428">
        <f t="shared" si="6"/>
        <v>1</v>
      </c>
    </row>
    <row r="429" spans="1:10" ht="11.45" customHeight="1" x14ac:dyDescent="0.2">
      <c r="A429" s="9" t="s">
        <v>5</v>
      </c>
      <c r="B429" s="9" t="s">
        <v>243</v>
      </c>
      <c r="C429" s="9" t="s">
        <v>973</v>
      </c>
      <c r="D429" s="9" t="s">
        <v>1852</v>
      </c>
      <c r="E429" s="9" t="s">
        <v>974</v>
      </c>
      <c r="F429" s="9" t="s">
        <v>975</v>
      </c>
      <c r="G429" s="9" t="s">
        <v>976</v>
      </c>
      <c r="H429" s="9" t="s">
        <v>643</v>
      </c>
      <c r="I429" s="10">
        <v>12</v>
      </c>
      <c r="J429">
        <f t="shared" si="6"/>
        <v>0</v>
      </c>
    </row>
    <row r="430" spans="1:10" ht="11.45" customHeight="1" x14ac:dyDescent="0.2">
      <c r="A430" s="9" t="s">
        <v>5</v>
      </c>
      <c r="B430" s="9" t="s">
        <v>243</v>
      </c>
      <c r="C430" s="9" t="s">
        <v>973</v>
      </c>
      <c r="D430" s="9" t="s">
        <v>1853</v>
      </c>
      <c r="E430" s="9" t="s">
        <v>980</v>
      </c>
      <c r="F430" s="9" t="s">
        <v>981</v>
      </c>
      <c r="G430" s="9" t="s">
        <v>982</v>
      </c>
      <c r="H430" s="9" t="s">
        <v>643</v>
      </c>
      <c r="I430" s="10">
        <v>72</v>
      </c>
      <c r="J430">
        <f t="shared" si="6"/>
        <v>1</v>
      </c>
    </row>
    <row r="431" spans="1:10" ht="11.45" customHeight="1" x14ac:dyDescent="0.2">
      <c r="A431" s="9" t="s">
        <v>5</v>
      </c>
      <c r="B431" s="9" t="s">
        <v>243</v>
      </c>
      <c r="C431" s="9" t="s">
        <v>973</v>
      </c>
      <c r="D431" s="9" t="s">
        <v>1854</v>
      </c>
      <c r="E431" s="9" t="s">
        <v>983</v>
      </c>
      <c r="F431" s="9" t="s">
        <v>984</v>
      </c>
      <c r="G431" s="9" t="s">
        <v>985</v>
      </c>
      <c r="H431" s="9" t="s">
        <v>652</v>
      </c>
      <c r="I431" s="10">
        <v>72</v>
      </c>
      <c r="J431">
        <f t="shared" si="6"/>
        <v>1</v>
      </c>
    </row>
    <row r="432" spans="1:10" ht="11.45" customHeight="1" x14ac:dyDescent="0.2">
      <c r="A432" s="9" t="s">
        <v>5</v>
      </c>
      <c r="B432" s="9" t="s">
        <v>243</v>
      </c>
      <c r="C432" s="9" t="s">
        <v>244</v>
      </c>
      <c r="D432" s="9" t="s">
        <v>1855</v>
      </c>
      <c r="E432" s="9" t="s">
        <v>251</v>
      </c>
      <c r="F432" s="9" t="s">
        <v>252</v>
      </c>
      <c r="G432" s="9" t="s">
        <v>253</v>
      </c>
      <c r="H432" s="9" t="s">
        <v>14</v>
      </c>
      <c r="I432" s="10">
        <v>72</v>
      </c>
      <c r="J432">
        <f t="shared" si="6"/>
        <v>1</v>
      </c>
    </row>
    <row r="433" spans="1:10" ht="11.45" customHeight="1" x14ac:dyDescent="0.2">
      <c r="A433" s="9" t="s">
        <v>5</v>
      </c>
      <c r="B433" s="9" t="s">
        <v>243</v>
      </c>
      <c r="C433" s="9" t="s">
        <v>244</v>
      </c>
      <c r="D433" s="9" t="s">
        <v>1856</v>
      </c>
      <c r="E433" s="9" t="s">
        <v>986</v>
      </c>
      <c r="F433" s="9" t="s">
        <v>987</v>
      </c>
      <c r="G433" s="9" t="s">
        <v>988</v>
      </c>
      <c r="H433" s="9" t="s">
        <v>643</v>
      </c>
      <c r="I433" s="10">
        <v>72</v>
      </c>
      <c r="J433">
        <f t="shared" si="6"/>
        <v>1</v>
      </c>
    </row>
    <row r="434" spans="1:10" ht="11.45" customHeight="1" x14ac:dyDescent="0.2">
      <c r="A434" s="9" t="s">
        <v>5</v>
      </c>
      <c r="B434" s="9" t="s">
        <v>243</v>
      </c>
      <c r="C434" s="9" t="s">
        <v>244</v>
      </c>
      <c r="D434" s="9" t="s">
        <v>2972</v>
      </c>
      <c r="E434" s="9" t="s">
        <v>2973</v>
      </c>
      <c r="F434" s="9" t="s">
        <v>2974</v>
      </c>
      <c r="G434" s="9" t="s">
        <v>2975</v>
      </c>
      <c r="H434" s="9" t="s">
        <v>2976</v>
      </c>
      <c r="I434" s="10">
        <v>6</v>
      </c>
      <c r="J434">
        <f t="shared" si="6"/>
        <v>0</v>
      </c>
    </row>
    <row r="435" spans="1:10" ht="11.45" customHeight="1" x14ac:dyDescent="0.2">
      <c r="A435" s="9" t="s">
        <v>5</v>
      </c>
      <c r="B435" s="9" t="s">
        <v>243</v>
      </c>
      <c r="C435" s="9" t="s">
        <v>244</v>
      </c>
      <c r="D435" s="9" t="s">
        <v>1857</v>
      </c>
      <c r="E435" s="9" t="s">
        <v>245</v>
      </c>
      <c r="F435" s="9" t="s">
        <v>246</v>
      </c>
      <c r="G435" s="9" t="s">
        <v>247</v>
      </c>
      <c r="H435" s="9" t="s">
        <v>17</v>
      </c>
      <c r="I435" s="10">
        <v>72</v>
      </c>
      <c r="J435">
        <f t="shared" si="6"/>
        <v>1</v>
      </c>
    </row>
    <row r="436" spans="1:10" ht="11.45" customHeight="1" x14ac:dyDescent="0.2">
      <c r="A436" s="9" t="s">
        <v>5</v>
      </c>
      <c r="B436" s="9" t="s">
        <v>243</v>
      </c>
      <c r="C436" s="9" t="s">
        <v>244</v>
      </c>
      <c r="D436" s="9" t="s">
        <v>1858</v>
      </c>
      <c r="E436" s="9" t="s">
        <v>248</v>
      </c>
      <c r="F436" s="9" t="s">
        <v>249</v>
      </c>
      <c r="G436" s="9" t="s">
        <v>250</v>
      </c>
      <c r="H436" s="9" t="s">
        <v>17</v>
      </c>
      <c r="I436" s="10">
        <v>72</v>
      </c>
      <c r="J436">
        <f t="shared" si="6"/>
        <v>1</v>
      </c>
    </row>
    <row r="437" spans="1:10" ht="11.45" customHeight="1" x14ac:dyDescent="0.2">
      <c r="A437" s="9" t="s">
        <v>5</v>
      </c>
      <c r="B437" s="9" t="s">
        <v>243</v>
      </c>
      <c r="C437" s="9" t="s">
        <v>254</v>
      </c>
      <c r="D437" s="9" t="s">
        <v>1860</v>
      </c>
      <c r="E437" s="9" t="s">
        <v>255</v>
      </c>
      <c r="F437" s="9" t="s">
        <v>256</v>
      </c>
      <c r="G437" s="9" t="s">
        <v>257</v>
      </c>
      <c r="H437" s="9" t="s">
        <v>17</v>
      </c>
      <c r="I437" s="10">
        <v>144</v>
      </c>
      <c r="J437">
        <f t="shared" si="6"/>
        <v>2</v>
      </c>
    </row>
    <row r="438" spans="1:10" ht="11.45" customHeight="1" x14ac:dyDescent="0.2">
      <c r="A438" s="9" t="s">
        <v>5</v>
      </c>
      <c r="B438" s="9" t="s">
        <v>243</v>
      </c>
      <c r="C438" s="9" t="s">
        <v>254</v>
      </c>
      <c r="D438" s="9" t="s">
        <v>2349</v>
      </c>
      <c r="E438" s="9" t="s">
        <v>2350</v>
      </c>
      <c r="F438" s="9" t="s">
        <v>2351</v>
      </c>
      <c r="G438" s="9" t="s">
        <v>2352</v>
      </c>
      <c r="H438" s="9" t="s">
        <v>2114</v>
      </c>
      <c r="I438" s="10">
        <v>216</v>
      </c>
      <c r="J438">
        <f t="shared" si="6"/>
        <v>3</v>
      </c>
    </row>
    <row r="439" spans="1:10" ht="11.45" customHeight="1" x14ac:dyDescent="0.2">
      <c r="A439" s="9" t="s">
        <v>5</v>
      </c>
      <c r="B439" s="9" t="s">
        <v>243</v>
      </c>
      <c r="C439" s="9" t="s">
        <v>254</v>
      </c>
      <c r="D439" s="9" t="s">
        <v>1861</v>
      </c>
      <c r="E439" s="9" t="s">
        <v>995</v>
      </c>
      <c r="F439" s="9" t="s">
        <v>996</v>
      </c>
      <c r="G439" s="9" t="s">
        <v>997</v>
      </c>
      <c r="H439" s="9" t="s">
        <v>652</v>
      </c>
      <c r="I439" s="10">
        <v>72</v>
      </c>
      <c r="J439">
        <f t="shared" si="6"/>
        <v>1</v>
      </c>
    </row>
    <row r="440" spans="1:10" ht="11.45" customHeight="1" x14ac:dyDescent="0.2">
      <c r="A440" s="9" t="s">
        <v>5</v>
      </c>
      <c r="B440" s="9" t="s">
        <v>243</v>
      </c>
      <c r="C440" s="9" t="s">
        <v>254</v>
      </c>
      <c r="D440" s="9" t="s">
        <v>1862</v>
      </c>
      <c r="E440" s="9" t="s">
        <v>998</v>
      </c>
      <c r="F440" s="9" t="s">
        <v>999</v>
      </c>
      <c r="G440" s="9" t="s">
        <v>1000</v>
      </c>
      <c r="H440" s="9" t="s">
        <v>652</v>
      </c>
      <c r="I440" s="10">
        <v>72</v>
      </c>
      <c r="J440">
        <f t="shared" si="6"/>
        <v>1</v>
      </c>
    </row>
    <row r="441" spans="1:10" ht="11.45" customHeight="1" x14ac:dyDescent="0.2">
      <c r="A441" s="9" t="s">
        <v>5</v>
      </c>
      <c r="B441" s="9" t="s">
        <v>243</v>
      </c>
      <c r="C441" s="9" t="s">
        <v>254</v>
      </c>
      <c r="D441" s="9" t="s">
        <v>2977</v>
      </c>
      <c r="E441" s="9" t="s">
        <v>2978</v>
      </c>
      <c r="F441" s="9" t="s">
        <v>2979</v>
      </c>
      <c r="G441" s="9" t="s">
        <v>2980</v>
      </c>
      <c r="H441" s="9" t="s">
        <v>2945</v>
      </c>
      <c r="I441" s="10">
        <v>72</v>
      </c>
      <c r="J441">
        <f t="shared" si="6"/>
        <v>1</v>
      </c>
    </row>
    <row r="442" spans="1:10" ht="11.45" customHeight="1" x14ac:dyDescent="0.2">
      <c r="A442" s="9" t="s">
        <v>5</v>
      </c>
      <c r="B442" s="9" t="s">
        <v>243</v>
      </c>
      <c r="C442" s="9" t="s">
        <v>254</v>
      </c>
      <c r="D442" s="9" t="s">
        <v>3052</v>
      </c>
      <c r="E442" s="9" t="s">
        <v>3053</v>
      </c>
      <c r="F442" s="9" t="s">
        <v>3054</v>
      </c>
      <c r="G442" s="9" t="s">
        <v>3055</v>
      </c>
      <c r="H442" s="9" t="s">
        <v>3019</v>
      </c>
      <c r="I442" s="10">
        <v>72</v>
      </c>
      <c r="J442">
        <f t="shared" si="6"/>
        <v>1</v>
      </c>
    </row>
    <row r="443" spans="1:10" ht="11.45" customHeight="1" x14ac:dyDescent="0.2">
      <c r="A443" s="9" t="s">
        <v>5</v>
      </c>
      <c r="B443" s="9" t="s">
        <v>243</v>
      </c>
      <c r="C443" s="9" t="s">
        <v>254</v>
      </c>
      <c r="D443" s="9" t="s">
        <v>1863</v>
      </c>
      <c r="E443" s="9" t="s">
        <v>1004</v>
      </c>
      <c r="F443" s="9" t="s">
        <v>1005</v>
      </c>
      <c r="G443" s="9" t="s">
        <v>1006</v>
      </c>
      <c r="H443" s="9" t="s">
        <v>639</v>
      </c>
      <c r="I443" s="10">
        <v>72</v>
      </c>
      <c r="J443">
        <f t="shared" si="6"/>
        <v>1</v>
      </c>
    </row>
    <row r="444" spans="1:10" ht="11.45" customHeight="1" x14ac:dyDescent="0.2">
      <c r="A444" s="9" t="s">
        <v>5</v>
      </c>
      <c r="B444" s="9" t="s">
        <v>243</v>
      </c>
      <c r="C444" s="9" t="s">
        <v>254</v>
      </c>
      <c r="D444" s="9" t="s">
        <v>2353</v>
      </c>
      <c r="E444" s="9" t="s">
        <v>2354</v>
      </c>
      <c r="F444" s="9" t="s">
        <v>2355</v>
      </c>
      <c r="G444" s="9" t="s">
        <v>2356</v>
      </c>
      <c r="H444" s="9" t="s">
        <v>2105</v>
      </c>
      <c r="I444" s="10">
        <v>72</v>
      </c>
      <c r="J444">
        <f t="shared" si="6"/>
        <v>1</v>
      </c>
    </row>
    <row r="445" spans="1:10" ht="11.45" customHeight="1" x14ac:dyDescent="0.2">
      <c r="A445" s="9" t="s">
        <v>5</v>
      </c>
      <c r="B445" s="9" t="s">
        <v>243</v>
      </c>
      <c r="C445" s="9" t="s">
        <v>254</v>
      </c>
      <c r="D445" s="9" t="s">
        <v>1864</v>
      </c>
      <c r="E445" s="9" t="s">
        <v>989</v>
      </c>
      <c r="F445" s="9" t="s">
        <v>990</v>
      </c>
      <c r="G445" s="9" t="s">
        <v>991</v>
      </c>
      <c r="H445" s="9" t="s">
        <v>639</v>
      </c>
      <c r="I445" s="10">
        <v>72</v>
      </c>
      <c r="J445">
        <f t="shared" si="6"/>
        <v>1</v>
      </c>
    </row>
    <row r="446" spans="1:10" ht="11.45" customHeight="1" x14ac:dyDescent="0.2">
      <c r="A446" s="9" t="s">
        <v>5</v>
      </c>
      <c r="B446" s="9" t="s">
        <v>243</v>
      </c>
      <c r="C446" s="9" t="s">
        <v>254</v>
      </c>
      <c r="D446" s="9" t="s">
        <v>1865</v>
      </c>
      <c r="E446" s="9" t="s">
        <v>992</v>
      </c>
      <c r="F446" s="9" t="s">
        <v>993</v>
      </c>
      <c r="G446" s="9" t="s">
        <v>994</v>
      </c>
      <c r="H446" s="9" t="s">
        <v>639</v>
      </c>
      <c r="I446" s="10">
        <v>72</v>
      </c>
      <c r="J446">
        <f t="shared" si="6"/>
        <v>1</v>
      </c>
    </row>
    <row r="447" spans="1:10" ht="11.45" customHeight="1" x14ac:dyDescent="0.2">
      <c r="A447" s="9" t="s">
        <v>5</v>
      </c>
      <c r="B447" s="9" t="s">
        <v>243</v>
      </c>
      <c r="C447" s="9" t="s">
        <v>258</v>
      </c>
      <c r="D447" s="9" t="s">
        <v>1859</v>
      </c>
      <c r="E447" s="9" t="s">
        <v>1001</v>
      </c>
      <c r="F447" s="9" t="s">
        <v>1002</v>
      </c>
      <c r="G447" s="9" t="s">
        <v>1003</v>
      </c>
      <c r="H447" s="9" t="s">
        <v>639</v>
      </c>
      <c r="I447" s="10">
        <v>60</v>
      </c>
      <c r="J447">
        <f t="shared" si="6"/>
        <v>0</v>
      </c>
    </row>
    <row r="448" spans="1:10" ht="11.45" customHeight="1" x14ac:dyDescent="0.2">
      <c r="A448" s="9" t="s">
        <v>5</v>
      </c>
      <c r="B448" s="9" t="s">
        <v>243</v>
      </c>
      <c r="C448" s="9" t="s">
        <v>258</v>
      </c>
      <c r="D448" s="9" t="s">
        <v>1882</v>
      </c>
      <c r="E448" s="9" t="s">
        <v>1061</v>
      </c>
      <c r="F448" s="9" t="s">
        <v>3056</v>
      </c>
      <c r="G448" s="9" t="s">
        <v>3057</v>
      </c>
      <c r="H448" s="9" t="s">
        <v>3002</v>
      </c>
      <c r="I448" s="10">
        <v>3</v>
      </c>
      <c r="J448">
        <f t="shared" si="6"/>
        <v>0</v>
      </c>
    </row>
    <row r="449" spans="1:10" ht="11.45" customHeight="1" x14ac:dyDescent="0.2">
      <c r="A449" s="9" t="s">
        <v>5</v>
      </c>
      <c r="B449" s="9" t="s">
        <v>243</v>
      </c>
      <c r="C449" s="9" t="s">
        <v>258</v>
      </c>
      <c r="D449" s="9" t="s">
        <v>2357</v>
      </c>
      <c r="E449" s="9" t="s">
        <v>2358</v>
      </c>
      <c r="F449" s="9" t="s">
        <v>2359</v>
      </c>
      <c r="G449" s="9" t="s">
        <v>2360</v>
      </c>
      <c r="H449" s="9" t="s">
        <v>2105</v>
      </c>
      <c r="I449" s="10">
        <v>72</v>
      </c>
      <c r="J449">
        <f t="shared" si="6"/>
        <v>1</v>
      </c>
    </row>
    <row r="450" spans="1:10" ht="11.45" customHeight="1" x14ac:dyDescent="0.2">
      <c r="A450" s="9" t="s">
        <v>5</v>
      </c>
      <c r="B450" s="9" t="s">
        <v>243</v>
      </c>
      <c r="C450" s="9" t="s">
        <v>258</v>
      </c>
      <c r="D450" s="9" t="s">
        <v>1866</v>
      </c>
      <c r="E450" s="9" t="s">
        <v>259</v>
      </c>
      <c r="F450" s="9" t="s">
        <v>260</v>
      </c>
      <c r="G450" s="9" t="s">
        <v>261</v>
      </c>
      <c r="H450" s="9" t="s">
        <v>14</v>
      </c>
      <c r="I450" s="10">
        <v>72</v>
      </c>
      <c r="J450">
        <f t="shared" si="6"/>
        <v>1</v>
      </c>
    </row>
    <row r="451" spans="1:10" ht="11.45" customHeight="1" x14ac:dyDescent="0.2">
      <c r="A451" s="9" t="s">
        <v>5</v>
      </c>
      <c r="B451" s="9" t="s">
        <v>243</v>
      </c>
      <c r="C451" s="9" t="s">
        <v>258</v>
      </c>
      <c r="D451" s="9" t="s">
        <v>1867</v>
      </c>
      <c r="E451" s="9" t="s">
        <v>262</v>
      </c>
      <c r="F451" s="9" t="s">
        <v>263</v>
      </c>
      <c r="G451" s="9" t="s">
        <v>264</v>
      </c>
      <c r="H451" s="9" t="s">
        <v>17</v>
      </c>
      <c r="I451" s="10">
        <v>72</v>
      </c>
      <c r="J451">
        <f t="shared" ref="J451:J514" si="7">IF(FLOOR(I451/72,1)&lt;0,0,FLOOR(I451/72,1))</f>
        <v>1</v>
      </c>
    </row>
    <row r="452" spans="1:10" ht="11.45" customHeight="1" x14ac:dyDescent="0.2">
      <c r="A452" s="9" t="s">
        <v>5</v>
      </c>
      <c r="B452" s="9" t="s">
        <v>243</v>
      </c>
      <c r="C452" s="9" t="s">
        <v>258</v>
      </c>
      <c r="D452" s="9" t="s">
        <v>1868</v>
      </c>
      <c r="E452" s="9" t="s">
        <v>1018</v>
      </c>
      <c r="F452" s="9" t="s">
        <v>1019</v>
      </c>
      <c r="G452" s="9" t="s">
        <v>1020</v>
      </c>
      <c r="H452" s="9" t="s">
        <v>659</v>
      </c>
      <c r="I452" s="10">
        <v>72</v>
      </c>
      <c r="J452">
        <f t="shared" si="7"/>
        <v>1</v>
      </c>
    </row>
    <row r="453" spans="1:10" ht="11.45" customHeight="1" x14ac:dyDescent="0.2">
      <c r="A453" s="9" t="s">
        <v>5</v>
      </c>
      <c r="B453" s="9" t="s">
        <v>243</v>
      </c>
      <c r="C453" s="9" t="s">
        <v>258</v>
      </c>
      <c r="D453" s="9" t="s">
        <v>1869</v>
      </c>
      <c r="E453" s="9" t="s">
        <v>1007</v>
      </c>
      <c r="F453" s="9" t="s">
        <v>1008</v>
      </c>
      <c r="G453" s="9" t="s">
        <v>1009</v>
      </c>
      <c r="H453" s="9" t="s">
        <v>652</v>
      </c>
      <c r="I453" s="10">
        <v>72</v>
      </c>
      <c r="J453">
        <f t="shared" si="7"/>
        <v>1</v>
      </c>
    </row>
    <row r="454" spans="1:10" ht="11.45" customHeight="1" x14ac:dyDescent="0.2">
      <c r="A454" s="9" t="s">
        <v>5</v>
      </c>
      <c r="B454" s="9" t="s">
        <v>243</v>
      </c>
      <c r="C454" s="9" t="s">
        <v>258</v>
      </c>
      <c r="D454" s="9" t="s">
        <v>1869</v>
      </c>
      <c r="E454" s="9" t="s">
        <v>1007</v>
      </c>
      <c r="F454" s="9" t="s">
        <v>1010</v>
      </c>
      <c r="G454" s="9" t="s">
        <v>1011</v>
      </c>
      <c r="H454" s="9" t="s">
        <v>659</v>
      </c>
      <c r="I454" s="10">
        <v>72</v>
      </c>
      <c r="J454">
        <f t="shared" si="7"/>
        <v>1</v>
      </c>
    </row>
    <row r="455" spans="1:10" ht="11.45" customHeight="1" x14ac:dyDescent="0.2">
      <c r="A455" s="9" t="s">
        <v>5</v>
      </c>
      <c r="B455" s="9" t="s">
        <v>243</v>
      </c>
      <c r="C455" s="9" t="s">
        <v>258</v>
      </c>
      <c r="D455" s="9" t="s">
        <v>1869</v>
      </c>
      <c r="E455" s="9" t="s">
        <v>1007</v>
      </c>
      <c r="F455" s="9" t="s">
        <v>1010</v>
      </c>
      <c r="G455" s="9" t="s">
        <v>1011</v>
      </c>
      <c r="H455" s="9" t="s">
        <v>3020</v>
      </c>
      <c r="I455" s="10">
        <v>12</v>
      </c>
      <c r="J455">
        <f t="shared" si="7"/>
        <v>0</v>
      </c>
    </row>
    <row r="456" spans="1:10" ht="11.45" customHeight="1" x14ac:dyDescent="0.2">
      <c r="A456" s="9" t="s">
        <v>5</v>
      </c>
      <c r="B456" s="9" t="s">
        <v>243</v>
      </c>
      <c r="C456" s="9" t="s">
        <v>258</v>
      </c>
      <c r="D456" s="9" t="s">
        <v>1870</v>
      </c>
      <c r="E456" s="9" t="s">
        <v>1012</v>
      </c>
      <c r="F456" s="9" t="s">
        <v>1013</v>
      </c>
      <c r="G456" s="9" t="s">
        <v>1014</v>
      </c>
      <c r="H456" s="9" t="s">
        <v>1015</v>
      </c>
      <c r="I456" s="10">
        <v>72</v>
      </c>
      <c r="J456">
        <f t="shared" si="7"/>
        <v>1</v>
      </c>
    </row>
    <row r="457" spans="1:10" ht="11.45" customHeight="1" x14ac:dyDescent="0.2">
      <c r="A457" s="9" t="s">
        <v>5</v>
      </c>
      <c r="B457" s="9" t="s">
        <v>243</v>
      </c>
      <c r="C457" s="9" t="s">
        <v>258</v>
      </c>
      <c r="D457" s="9" t="s">
        <v>1854</v>
      </c>
      <c r="E457" s="9" t="s">
        <v>983</v>
      </c>
      <c r="F457" s="9" t="s">
        <v>1016</v>
      </c>
      <c r="G457" s="9" t="s">
        <v>1017</v>
      </c>
      <c r="H457" s="9" t="s">
        <v>643</v>
      </c>
      <c r="I457" s="10">
        <v>72</v>
      </c>
      <c r="J457">
        <f t="shared" si="7"/>
        <v>1</v>
      </c>
    </row>
    <row r="458" spans="1:10" ht="11.45" customHeight="1" x14ac:dyDescent="0.2">
      <c r="A458" s="9" t="s">
        <v>5</v>
      </c>
      <c r="B458" s="9" t="s">
        <v>243</v>
      </c>
      <c r="C458" s="9" t="s">
        <v>258</v>
      </c>
      <c r="D458" s="9" t="s">
        <v>1865</v>
      </c>
      <c r="E458" s="9" t="s">
        <v>992</v>
      </c>
      <c r="F458" s="9" t="s">
        <v>2756</v>
      </c>
      <c r="G458" s="9" t="s">
        <v>2757</v>
      </c>
      <c r="H458" s="9" t="s">
        <v>2658</v>
      </c>
      <c r="I458" s="10">
        <v>12</v>
      </c>
      <c r="J458">
        <f t="shared" si="7"/>
        <v>0</v>
      </c>
    </row>
    <row r="459" spans="1:10" ht="11.45" customHeight="1" x14ac:dyDescent="0.2">
      <c r="A459" s="9" t="s">
        <v>5</v>
      </c>
      <c r="B459" s="9" t="s">
        <v>243</v>
      </c>
      <c r="C459" s="9" t="s">
        <v>258</v>
      </c>
      <c r="D459" s="9" t="s">
        <v>2361</v>
      </c>
      <c r="E459" s="9" t="s">
        <v>2362</v>
      </c>
      <c r="F459" s="9" t="s">
        <v>2363</v>
      </c>
      <c r="G459" s="9" t="s">
        <v>2364</v>
      </c>
      <c r="H459" s="9" t="s">
        <v>2146</v>
      </c>
      <c r="I459" s="10">
        <v>6</v>
      </c>
      <c r="J459">
        <f t="shared" si="7"/>
        <v>0</v>
      </c>
    </row>
    <row r="460" spans="1:10" ht="11.45" customHeight="1" x14ac:dyDescent="0.2">
      <c r="A460" s="9" t="s">
        <v>5</v>
      </c>
      <c r="B460" s="9" t="s">
        <v>243</v>
      </c>
      <c r="C460" s="9" t="s">
        <v>258</v>
      </c>
      <c r="D460" s="9" t="s">
        <v>2758</v>
      </c>
      <c r="E460" s="9" t="s">
        <v>2759</v>
      </c>
      <c r="F460" s="9" t="s">
        <v>2760</v>
      </c>
      <c r="G460" s="9" t="s">
        <v>2761</v>
      </c>
      <c r="H460" s="9" t="s">
        <v>2647</v>
      </c>
      <c r="I460" s="10">
        <v>24</v>
      </c>
      <c r="J460">
        <f t="shared" si="7"/>
        <v>0</v>
      </c>
    </row>
    <row r="461" spans="1:10" ht="11.45" customHeight="1" x14ac:dyDescent="0.2">
      <c r="A461" s="9" t="s">
        <v>5</v>
      </c>
      <c r="B461" s="9" t="s">
        <v>243</v>
      </c>
      <c r="C461" s="9" t="s">
        <v>258</v>
      </c>
      <c r="D461" s="9" t="s">
        <v>2758</v>
      </c>
      <c r="E461" s="9" t="s">
        <v>2759</v>
      </c>
      <c r="F461" s="9" t="s">
        <v>2760</v>
      </c>
      <c r="G461" s="9" t="s">
        <v>2761</v>
      </c>
      <c r="H461" s="9" t="s">
        <v>2672</v>
      </c>
      <c r="I461" s="10">
        <v>-24</v>
      </c>
      <c r="J461">
        <f t="shared" si="7"/>
        <v>0</v>
      </c>
    </row>
    <row r="462" spans="1:10" ht="11.45" customHeight="1" x14ac:dyDescent="0.2">
      <c r="A462" s="9" t="s">
        <v>5</v>
      </c>
      <c r="B462" s="9" t="s">
        <v>243</v>
      </c>
      <c r="C462" s="9" t="s">
        <v>265</v>
      </c>
      <c r="D462" s="9" t="s">
        <v>1871</v>
      </c>
      <c r="E462" s="9" t="s">
        <v>266</v>
      </c>
      <c r="F462" s="9" t="s">
        <v>267</v>
      </c>
      <c r="G462" s="9" t="s">
        <v>268</v>
      </c>
      <c r="H462" s="9" t="s">
        <v>17</v>
      </c>
      <c r="I462" s="10">
        <v>72</v>
      </c>
      <c r="J462">
        <f t="shared" si="7"/>
        <v>1</v>
      </c>
    </row>
    <row r="463" spans="1:10" ht="11.45" customHeight="1" x14ac:dyDescent="0.2">
      <c r="A463" s="9" t="s">
        <v>5</v>
      </c>
      <c r="B463" s="9" t="s">
        <v>243</v>
      </c>
      <c r="C463" s="9" t="s">
        <v>265</v>
      </c>
      <c r="D463" s="9" t="s">
        <v>1872</v>
      </c>
      <c r="E463" s="9" t="s">
        <v>1021</v>
      </c>
      <c r="F463" s="9" t="s">
        <v>2365</v>
      </c>
      <c r="G463" s="9" t="s">
        <v>2366</v>
      </c>
      <c r="H463" s="9" t="s">
        <v>2121</v>
      </c>
      <c r="I463" s="10">
        <v>36</v>
      </c>
      <c r="J463">
        <f t="shared" si="7"/>
        <v>0</v>
      </c>
    </row>
    <row r="464" spans="1:10" ht="11.45" customHeight="1" x14ac:dyDescent="0.2">
      <c r="A464" s="9" t="s">
        <v>5</v>
      </c>
      <c r="B464" s="9" t="s">
        <v>243</v>
      </c>
      <c r="C464" s="9" t="s">
        <v>265</v>
      </c>
      <c r="D464" s="9" t="s">
        <v>1872</v>
      </c>
      <c r="E464" s="9" t="s">
        <v>1021</v>
      </c>
      <c r="F464" s="9" t="s">
        <v>2365</v>
      </c>
      <c r="G464" s="9" t="s">
        <v>2366</v>
      </c>
      <c r="H464" s="9" t="s">
        <v>3019</v>
      </c>
      <c r="I464" s="10">
        <v>18</v>
      </c>
      <c r="J464">
        <f t="shared" si="7"/>
        <v>0</v>
      </c>
    </row>
    <row r="465" spans="1:10" ht="11.45" customHeight="1" x14ac:dyDescent="0.2">
      <c r="A465" s="9" t="s">
        <v>5</v>
      </c>
      <c r="B465" s="9" t="s">
        <v>243</v>
      </c>
      <c r="C465" s="9" t="s">
        <v>265</v>
      </c>
      <c r="D465" s="9" t="s">
        <v>1872</v>
      </c>
      <c r="E465" s="9" t="s">
        <v>1021</v>
      </c>
      <c r="F465" s="9" t="s">
        <v>2762</v>
      </c>
      <c r="G465" s="9" t="s">
        <v>2763</v>
      </c>
      <c r="H465" s="9" t="s">
        <v>2681</v>
      </c>
      <c r="I465" s="10">
        <v>12</v>
      </c>
      <c r="J465">
        <f t="shared" si="7"/>
        <v>0</v>
      </c>
    </row>
    <row r="466" spans="1:10" ht="11.45" customHeight="1" x14ac:dyDescent="0.2">
      <c r="A466" s="9" t="s">
        <v>5</v>
      </c>
      <c r="B466" s="9" t="s">
        <v>243</v>
      </c>
      <c r="C466" s="9" t="s">
        <v>265</v>
      </c>
      <c r="D466" s="9" t="s">
        <v>1872</v>
      </c>
      <c r="E466" s="9" t="s">
        <v>1021</v>
      </c>
      <c r="F466" s="9" t="s">
        <v>1022</v>
      </c>
      <c r="G466" s="9" t="s">
        <v>1023</v>
      </c>
      <c r="H466" s="9" t="s">
        <v>639</v>
      </c>
      <c r="I466" s="10">
        <v>6</v>
      </c>
      <c r="J466">
        <f t="shared" si="7"/>
        <v>0</v>
      </c>
    </row>
    <row r="467" spans="1:10" ht="11.45" customHeight="1" x14ac:dyDescent="0.2">
      <c r="A467" s="9" t="s">
        <v>5</v>
      </c>
      <c r="B467" s="9" t="s">
        <v>243</v>
      </c>
      <c r="C467" s="9" t="s">
        <v>265</v>
      </c>
      <c r="D467" s="9" t="s">
        <v>1872</v>
      </c>
      <c r="E467" s="9" t="s">
        <v>1021</v>
      </c>
      <c r="F467" s="9" t="s">
        <v>1022</v>
      </c>
      <c r="G467" s="9" t="s">
        <v>1023</v>
      </c>
      <c r="H467" s="9" t="s">
        <v>647</v>
      </c>
      <c r="I467" s="10">
        <v>-6</v>
      </c>
      <c r="J467">
        <f t="shared" si="7"/>
        <v>0</v>
      </c>
    </row>
    <row r="468" spans="1:10" ht="11.45" customHeight="1" x14ac:dyDescent="0.2">
      <c r="A468" s="9" t="s">
        <v>5</v>
      </c>
      <c r="B468" s="9" t="s">
        <v>243</v>
      </c>
      <c r="C468" s="9" t="s">
        <v>265</v>
      </c>
      <c r="D468" s="9" t="s">
        <v>1872</v>
      </c>
      <c r="E468" s="9" t="s">
        <v>1021</v>
      </c>
      <c r="F468" s="9" t="s">
        <v>2367</v>
      </c>
      <c r="G468" s="9" t="s">
        <v>2368</v>
      </c>
      <c r="H468" s="9" t="s">
        <v>2105</v>
      </c>
      <c r="I468" s="10">
        <v>12</v>
      </c>
      <c r="J468">
        <f t="shared" si="7"/>
        <v>0</v>
      </c>
    </row>
    <row r="469" spans="1:10" ht="11.45" customHeight="1" x14ac:dyDescent="0.2">
      <c r="A469" s="9" t="s">
        <v>5</v>
      </c>
      <c r="B469" s="9" t="s">
        <v>243</v>
      </c>
      <c r="C469" s="9" t="s">
        <v>265</v>
      </c>
      <c r="D469" s="9" t="s">
        <v>1872</v>
      </c>
      <c r="E469" s="9" t="s">
        <v>1021</v>
      </c>
      <c r="F469" s="9" t="s">
        <v>2369</v>
      </c>
      <c r="G469" s="9" t="s">
        <v>2370</v>
      </c>
      <c r="H469" s="9" t="s">
        <v>2121</v>
      </c>
      <c r="I469" s="10">
        <v>6</v>
      </c>
      <c r="J469">
        <f t="shared" si="7"/>
        <v>0</v>
      </c>
    </row>
    <row r="470" spans="1:10" ht="11.45" customHeight="1" x14ac:dyDescent="0.2">
      <c r="A470" s="9" t="s">
        <v>5</v>
      </c>
      <c r="B470" s="9" t="s">
        <v>243</v>
      </c>
      <c r="C470" s="9" t="s">
        <v>265</v>
      </c>
      <c r="D470" s="9" t="s">
        <v>1872</v>
      </c>
      <c r="E470" s="9" t="s">
        <v>1021</v>
      </c>
      <c r="F470" s="9" t="s">
        <v>2369</v>
      </c>
      <c r="G470" s="9" t="s">
        <v>2370</v>
      </c>
      <c r="H470" s="9" t="s">
        <v>2681</v>
      </c>
      <c r="I470" s="10">
        <v>6</v>
      </c>
      <c r="J470">
        <f t="shared" si="7"/>
        <v>0</v>
      </c>
    </row>
    <row r="471" spans="1:10" ht="11.45" customHeight="1" x14ac:dyDescent="0.2">
      <c r="A471" s="9" t="s">
        <v>5</v>
      </c>
      <c r="B471" s="9" t="s">
        <v>243</v>
      </c>
      <c r="C471" s="9" t="s">
        <v>265</v>
      </c>
      <c r="D471" s="9" t="s">
        <v>1872</v>
      </c>
      <c r="E471" s="9" t="s">
        <v>1021</v>
      </c>
      <c r="F471" s="9" t="s">
        <v>2371</v>
      </c>
      <c r="G471" s="9" t="s">
        <v>2372</v>
      </c>
      <c r="H471" s="9" t="s">
        <v>2121</v>
      </c>
      <c r="I471" s="10">
        <v>6</v>
      </c>
      <c r="J471">
        <f t="shared" si="7"/>
        <v>0</v>
      </c>
    </row>
    <row r="472" spans="1:10" ht="11.45" customHeight="1" x14ac:dyDescent="0.2">
      <c r="A472" s="9" t="s">
        <v>5</v>
      </c>
      <c r="B472" s="9" t="s">
        <v>243</v>
      </c>
      <c r="C472" s="9" t="s">
        <v>265</v>
      </c>
      <c r="D472" s="9" t="s">
        <v>1872</v>
      </c>
      <c r="E472" s="9" t="s">
        <v>1021</v>
      </c>
      <c r="F472" s="9" t="s">
        <v>2371</v>
      </c>
      <c r="G472" s="9" t="s">
        <v>2372</v>
      </c>
      <c r="H472" s="9" t="s">
        <v>2939</v>
      </c>
      <c r="I472" s="10">
        <v>6</v>
      </c>
      <c r="J472">
        <f t="shared" si="7"/>
        <v>0</v>
      </c>
    </row>
    <row r="473" spans="1:10" ht="11.45" customHeight="1" x14ac:dyDescent="0.2">
      <c r="A473" s="9" t="s">
        <v>5</v>
      </c>
      <c r="B473" s="9" t="s">
        <v>243</v>
      </c>
      <c r="C473" s="9" t="s">
        <v>265</v>
      </c>
      <c r="D473" s="9" t="s">
        <v>2373</v>
      </c>
      <c r="E473" s="9" t="s">
        <v>2374</v>
      </c>
      <c r="F473" s="9" t="s">
        <v>2375</v>
      </c>
      <c r="G473" s="9" t="s">
        <v>2376</v>
      </c>
      <c r="H473" s="9" t="s">
        <v>2105</v>
      </c>
      <c r="I473" s="10">
        <v>72</v>
      </c>
      <c r="J473">
        <f t="shared" si="7"/>
        <v>1</v>
      </c>
    </row>
    <row r="474" spans="1:10" ht="11.45" customHeight="1" x14ac:dyDescent="0.2">
      <c r="A474" s="9" t="s">
        <v>5</v>
      </c>
      <c r="B474" s="9" t="s">
        <v>243</v>
      </c>
      <c r="C474" s="9" t="s">
        <v>265</v>
      </c>
      <c r="D474" s="9" t="s">
        <v>1873</v>
      </c>
      <c r="E474" s="9" t="s">
        <v>1024</v>
      </c>
      <c r="F474" s="9" t="s">
        <v>1025</v>
      </c>
      <c r="G474" s="9" t="s">
        <v>1026</v>
      </c>
      <c r="H474" s="9" t="s">
        <v>639</v>
      </c>
      <c r="I474" s="10">
        <v>72</v>
      </c>
      <c r="J474">
        <f t="shared" si="7"/>
        <v>1</v>
      </c>
    </row>
    <row r="475" spans="1:10" ht="11.45" customHeight="1" x14ac:dyDescent="0.2">
      <c r="A475" s="9" t="s">
        <v>5</v>
      </c>
      <c r="B475" s="9" t="s">
        <v>243</v>
      </c>
      <c r="C475" s="9" t="s">
        <v>265</v>
      </c>
      <c r="D475" s="9" t="s">
        <v>2764</v>
      </c>
      <c r="E475" s="9" t="s">
        <v>2765</v>
      </c>
      <c r="F475" s="9" t="s">
        <v>2766</v>
      </c>
      <c r="G475" s="9" t="s">
        <v>2767</v>
      </c>
      <c r="H475" s="9" t="s">
        <v>2681</v>
      </c>
      <c r="I475" s="10">
        <v>12</v>
      </c>
      <c r="J475">
        <f t="shared" si="7"/>
        <v>0</v>
      </c>
    </row>
    <row r="476" spans="1:10" ht="11.45" customHeight="1" x14ac:dyDescent="0.2">
      <c r="A476" s="9" t="s">
        <v>5</v>
      </c>
      <c r="B476" s="9" t="s">
        <v>243</v>
      </c>
      <c r="C476" s="9" t="s">
        <v>265</v>
      </c>
      <c r="D476" s="9" t="s">
        <v>1854</v>
      </c>
      <c r="E476" s="9" t="s">
        <v>983</v>
      </c>
      <c r="F476" s="9" t="s">
        <v>1027</v>
      </c>
      <c r="G476" s="9" t="s">
        <v>1028</v>
      </c>
      <c r="H476" s="9" t="s">
        <v>659</v>
      </c>
      <c r="I476" s="10">
        <v>72</v>
      </c>
      <c r="J476">
        <f t="shared" si="7"/>
        <v>1</v>
      </c>
    </row>
    <row r="477" spans="1:10" ht="11.45" customHeight="1" x14ac:dyDescent="0.2">
      <c r="A477" s="9" t="s">
        <v>5</v>
      </c>
      <c r="B477" s="9" t="s">
        <v>243</v>
      </c>
      <c r="C477" s="9" t="s">
        <v>265</v>
      </c>
      <c r="D477" s="9" t="s">
        <v>2007</v>
      </c>
      <c r="E477" s="9" t="s">
        <v>486</v>
      </c>
      <c r="F477" s="9" t="s">
        <v>487</v>
      </c>
      <c r="G477" s="9" t="s">
        <v>488</v>
      </c>
      <c r="H477" s="9" t="s">
        <v>17</v>
      </c>
      <c r="I477" s="10">
        <v>72</v>
      </c>
      <c r="J477">
        <f t="shared" si="7"/>
        <v>1</v>
      </c>
    </row>
    <row r="478" spans="1:10" ht="11.45" customHeight="1" x14ac:dyDescent="0.2">
      <c r="A478" s="9" t="s">
        <v>5</v>
      </c>
      <c r="B478" s="9" t="s">
        <v>269</v>
      </c>
      <c r="C478" s="9" t="s">
        <v>270</v>
      </c>
      <c r="D478" s="9" t="s">
        <v>1874</v>
      </c>
      <c r="E478" s="9" t="s">
        <v>274</v>
      </c>
      <c r="F478" s="9" t="s">
        <v>1032</v>
      </c>
      <c r="G478" s="9" t="s">
        <v>1033</v>
      </c>
      <c r="H478" s="9" t="s">
        <v>639</v>
      </c>
      <c r="I478" s="10">
        <v>72</v>
      </c>
      <c r="J478">
        <f t="shared" si="7"/>
        <v>1</v>
      </c>
    </row>
    <row r="479" spans="1:10" ht="11.45" customHeight="1" x14ac:dyDescent="0.2">
      <c r="A479" s="9" t="s">
        <v>5</v>
      </c>
      <c r="B479" s="9" t="s">
        <v>269</v>
      </c>
      <c r="C479" s="9" t="s">
        <v>270</v>
      </c>
      <c r="D479" s="9" t="s">
        <v>1874</v>
      </c>
      <c r="E479" s="9" t="s">
        <v>274</v>
      </c>
      <c r="F479" s="9" t="s">
        <v>1034</v>
      </c>
      <c r="G479" s="9" t="s">
        <v>1035</v>
      </c>
      <c r="H479" s="9" t="s">
        <v>639</v>
      </c>
      <c r="I479" s="10">
        <v>186</v>
      </c>
      <c r="J479">
        <f t="shared" si="7"/>
        <v>2</v>
      </c>
    </row>
    <row r="480" spans="1:10" ht="11.45" customHeight="1" x14ac:dyDescent="0.2">
      <c r="A480" s="9" t="s">
        <v>5</v>
      </c>
      <c r="B480" s="9" t="s">
        <v>269</v>
      </c>
      <c r="C480" s="9" t="s">
        <v>270</v>
      </c>
      <c r="D480" s="9" t="s">
        <v>1874</v>
      </c>
      <c r="E480" s="9" t="s">
        <v>274</v>
      </c>
      <c r="F480" s="9" t="s">
        <v>1036</v>
      </c>
      <c r="G480" s="9" t="s">
        <v>1037</v>
      </c>
      <c r="H480" s="9" t="s">
        <v>639</v>
      </c>
      <c r="I480" s="10">
        <v>144</v>
      </c>
      <c r="J480">
        <f t="shared" si="7"/>
        <v>2</v>
      </c>
    </row>
    <row r="481" spans="1:10" ht="11.45" customHeight="1" x14ac:dyDescent="0.2">
      <c r="A481" s="9" t="s">
        <v>5</v>
      </c>
      <c r="B481" s="9" t="s">
        <v>269</v>
      </c>
      <c r="C481" s="9" t="s">
        <v>270</v>
      </c>
      <c r="D481" s="9" t="s">
        <v>1874</v>
      </c>
      <c r="E481" s="9" t="s">
        <v>274</v>
      </c>
      <c r="F481" s="9" t="s">
        <v>1038</v>
      </c>
      <c r="G481" s="9" t="s">
        <v>1039</v>
      </c>
      <c r="H481" s="9" t="s">
        <v>639</v>
      </c>
      <c r="I481" s="10">
        <v>144</v>
      </c>
      <c r="J481">
        <f t="shared" si="7"/>
        <v>2</v>
      </c>
    </row>
    <row r="482" spans="1:10" ht="11.45" customHeight="1" x14ac:dyDescent="0.2">
      <c r="A482" s="9" t="s">
        <v>5</v>
      </c>
      <c r="B482" s="9" t="s">
        <v>269</v>
      </c>
      <c r="C482" s="9" t="s">
        <v>270</v>
      </c>
      <c r="D482" s="9" t="s">
        <v>1874</v>
      </c>
      <c r="E482" s="9" t="s">
        <v>274</v>
      </c>
      <c r="F482" s="9" t="s">
        <v>275</v>
      </c>
      <c r="G482" s="9" t="s">
        <v>276</v>
      </c>
      <c r="H482" s="9" t="s">
        <v>11</v>
      </c>
      <c r="I482" s="10">
        <v>6</v>
      </c>
      <c r="J482">
        <f t="shared" si="7"/>
        <v>0</v>
      </c>
    </row>
    <row r="483" spans="1:10" ht="11.45" customHeight="1" x14ac:dyDescent="0.2">
      <c r="A483" s="9" t="s">
        <v>5</v>
      </c>
      <c r="B483" s="9" t="s">
        <v>269</v>
      </c>
      <c r="C483" s="9" t="s">
        <v>270</v>
      </c>
      <c r="D483" s="9" t="s">
        <v>1874</v>
      </c>
      <c r="E483" s="9" t="s">
        <v>274</v>
      </c>
      <c r="F483" s="9" t="s">
        <v>275</v>
      </c>
      <c r="G483" s="9" t="s">
        <v>276</v>
      </c>
      <c r="H483" s="9" t="s">
        <v>639</v>
      </c>
      <c r="I483" s="10">
        <v>144</v>
      </c>
      <c r="J483">
        <f t="shared" si="7"/>
        <v>2</v>
      </c>
    </row>
    <row r="484" spans="1:10" ht="11.45" customHeight="1" x14ac:dyDescent="0.2">
      <c r="A484" s="9" t="s">
        <v>5</v>
      </c>
      <c r="B484" s="9" t="s">
        <v>269</v>
      </c>
      <c r="C484" s="9" t="s">
        <v>270</v>
      </c>
      <c r="D484" s="9" t="s">
        <v>1874</v>
      </c>
      <c r="E484" s="9" t="s">
        <v>274</v>
      </c>
      <c r="F484" s="9" t="s">
        <v>1040</v>
      </c>
      <c r="G484" s="9" t="s">
        <v>1041</v>
      </c>
      <c r="H484" s="9" t="s">
        <v>639</v>
      </c>
      <c r="I484" s="10">
        <v>144</v>
      </c>
      <c r="J484">
        <f t="shared" si="7"/>
        <v>2</v>
      </c>
    </row>
    <row r="485" spans="1:10" ht="11.45" customHeight="1" x14ac:dyDescent="0.2">
      <c r="A485" s="9" t="s">
        <v>5</v>
      </c>
      <c r="B485" s="9" t="s">
        <v>269</v>
      </c>
      <c r="C485" s="9" t="s">
        <v>270</v>
      </c>
      <c r="D485" s="9" t="s">
        <v>1874</v>
      </c>
      <c r="E485" s="9" t="s">
        <v>274</v>
      </c>
      <c r="F485" s="9" t="s">
        <v>1042</v>
      </c>
      <c r="G485" s="9" t="s">
        <v>1043</v>
      </c>
      <c r="H485" s="9" t="s">
        <v>639</v>
      </c>
      <c r="I485" s="10">
        <v>72</v>
      </c>
      <c r="J485">
        <f t="shared" si="7"/>
        <v>1</v>
      </c>
    </row>
    <row r="486" spans="1:10" ht="11.45" customHeight="1" x14ac:dyDescent="0.2">
      <c r="A486" s="9" t="s">
        <v>5</v>
      </c>
      <c r="B486" s="9" t="s">
        <v>269</v>
      </c>
      <c r="C486" s="9" t="s">
        <v>270</v>
      </c>
      <c r="D486" s="9" t="s">
        <v>1874</v>
      </c>
      <c r="E486" s="9" t="s">
        <v>274</v>
      </c>
      <c r="F486" s="9" t="s">
        <v>1044</v>
      </c>
      <c r="G486" s="9" t="s">
        <v>1045</v>
      </c>
      <c r="H486" s="9" t="s">
        <v>639</v>
      </c>
      <c r="I486" s="10">
        <v>72</v>
      </c>
      <c r="J486">
        <f t="shared" si="7"/>
        <v>1</v>
      </c>
    </row>
    <row r="487" spans="1:10" ht="11.45" customHeight="1" x14ac:dyDescent="0.2">
      <c r="A487" s="9" t="s">
        <v>5</v>
      </c>
      <c r="B487" s="9" t="s">
        <v>269</v>
      </c>
      <c r="C487" s="9" t="s">
        <v>270</v>
      </c>
      <c r="D487" s="9" t="s">
        <v>1874</v>
      </c>
      <c r="E487" s="9" t="s">
        <v>274</v>
      </c>
      <c r="F487" s="9" t="s">
        <v>1046</v>
      </c>
      <c r="G487" s="9" t="s">
        <v>1047</v>
      </c>
      <c r="H487" s="9" t="s">
        <v>639</v>
      </c>
      <c r="I487" s="10">
        <v>144</v>
      </c>
      <c r="J487">
        <f t="shared" si="7"/>
        <v>2</v>
      </c>
    </row>
    <row r="488" spans="1:10" ht="11.45" customHeight="1" x14ac:dyDescent="0.2">
      <c r="A488" s="9" t="s">
        <v>5</v>
      </c>
      <c r="B488" s="9" t="s">
        <v>269</v>
      </c>
      <c r="C488" s="9" t="s">
        <v>270</v>
      </c>
      <c r="D488" s="9" t="s">
        <v>1875</v>
      </c>
      <c r="E488" s="9" t="s">
        <v>271</v>
      </c>
      <c r="F488" s="9" t="s">
        <v>272</v>
      </c>
      <c r="G488" s="9" t="s">
        <v>273</v>
      </c>
      <c r="H488" s="9" t="s">
        <v>14</v>
      </c>
      <c r="I488" s="10">
        <v>12</v>
      </c>
      <c r="J488">
        <f t="shared" si="7"/>
        <v>0</v>
      </c>
    </row>
    <row r="489" spans="1:10" ht="11.45" customHeight="1" x14ac:dyDescent="0.2">
      <c r="A489" s="9" t="s">
        <v>5</v>
      </c>
      <c r="B489" s="9" t="s">
        <v>269</v>
      </c>
      <c r="C489" s="9" t="s">
        <v>270</v>
      </c>
      <c r="D489" s="9" t="s">
        <v>1876</v>
      </c>
      <c r="E489" s="9" t="s">
        <v>1029</v>
      </c>
      <c r="F489" s="9" t="s">
        <v>1030</v>
      </c>
      <c r="G489" s="9" t="s">
        <v>1031</v>
      </c>
      <c r="H489" s="9" t="s">
        <v>643</v>
      </c>
      <c r="I489" s="10">
        <v>36</v>
      </c>
      <c r="J489">
        <f t="shared" si="7"/>
        <v>0</v>
      </c>
    </row>
    <row r="490" spans="1:10" ht="11.45" customHeight="1" x14ac:dyDescent="0.2">
      <c r="A490" s="9" t="s">
        <v>5</v>
      </c>
      <c r="B490" s="9" t="s">
        <v>269</v>
      </c>
      <c r="C490" s="9" t="s">
        <v>270</v>
      </c>
      <c r="D490" s="9" t="s">
        <v>1877</v>
      </c>
      <c r="E490" s="9" t="s">
        <v>1048</v>
      </c>
      <c r="F490" s="9" t="s">
        <v>1049</v>
      </c>
      <c r="G490" s="9" t="s">
        <v>1050</v>
      </c>
      <c r="H490" s="9" t="s">
        <v>652</v>
      </c>
      <c r="I490" s="10">
        <v>72</v>
      </c>
      <c r="J490">
        <f t="shared" si="7"/>
        <v>1</v>
      </c>
    </row>
    <row r="491" spans="1:10" ht="11.45" customHeight="1" x14ac:dyDescent="0.2">
      <c r="A491" s="9" t="s">
        <v>5</v>
      </c>
      <c r="B491" s="9" t="s">
        <v>269</v>
      </c>
      <c r="C491" s="9" t="s">
        <v>270</v>
      </c>
      <c r="D491" s="9" t="s">
        <v>1878</v>
      </c>
      <c r="E491" s="9" t="s">
        <v>1051</v>
      </c>
      <c r="F491" s="9" t="s">
        <v>1052</v>
      </c>
      <c r="G491" s="9" t="s">
        <v>1053</v>
      </c>
      <c r="H491" s="9" t="s">
        <v>659</v>
      </c>
      <c r="I491" s="10">
        <v>72</v>
      </c>
      <c r="J491">
        <f t="shared" si="7"/>
        <v>1</v>
      </c>
    </row>
    <row r="492" spans="1:10" ht="11.45" customHeight="1" x14ac:dyDescent="0.2">
      <c r="A492" s="9" t="s">
        <v>5</v>
      </c>
      <c r="B492" s="9" t="s">
        <v>269</v>
      </c>
      <c r="C492" s="9" t="s">
        <v>270</v>
      </c>
      <c r="D492" s="9" t="s">
        <v>1879</v>
      </c>
      <c r="E492" s="9" t="s">
        <v>1054</v>
      </c>
      <c r="F492" s="9" t="s">
        <v>1055</v>
      </c>
      <c r="G492" s="9" t="s">
        <v>1056</v>
      </c>
      <c r="H492" s="9" t="s">
        <v>659</v>
      </c>
      <c r="I492" s="10">
        <v>30</v>
      </c>
      <c r="J492">
        <f t="shared" si="7"/>
        <v>0</v>
      </c>
    </row>
    <row r="493" spans="1:10" ht="11.45" customHeight="1" x14ac:dyDescent="0.2">
      <c r="A493" s="9" t="s">
        <v>5</v>
      </c>
      <c r="B493" s="9" t="s">
        <v>269</v>
      </c>
      <c r="C493" s="9" t="s">
        <v>270</v>
      </c>
      <c r="D493" s="9" t="s">
        <v>1879</v>
      </c>
      <c r="E493" s="9" t="s">
        <v>1054</v>
      </c>
      <c r="F493" s="9" t="s">
        <v>1055</v>
      </c>
      <c r="G493" s="9" t="s">
        <v>1056</v>
      </c>
      <c r="H493" s="9" t="s">
        <v>2681</v>
      </c>
      <c r="I493" s="10">
        <v>48</v>
      </c>
      <c r="J493">
        <f t="shared" si="7"/>
        <v>0</v>
      </c>
    </row>
    <row r="494" spans="1:10" ht="11.45" customHeight="1" x14ac:dyDescent="0.2">
      <c r="A494" s="9" t="s">
        <v>5</v>
      </c>
      <c r="B494" s="9" t="s">
        <v>269</v>
      </c>
      <c r="C494" s="9" t="s">
        <v>270</v>
      </c>
      <c r="D494" s="9" t="s">
        <v>1879</v>
      </c>
      <c r="E494" s="9" t="s">
        <v>1054</v>
      </c>
      <c r="F494" s="9" t="s">
        <v>1055</v>
      </c>
      <c r="G494" s="9" t="s">
        <v>1056</v>
      </c>
      <c r="H494" s="9" t="s">
        <v>3020</v>
      </c>
      <c r="I494" s="10">
        <v>6</v>
      </c>
      <c r="J494">
        <f t="shared" si="7"/>
        <v>0</v>
      </c>
    </row>
    <row r="495" spans="1:10" ht="11.45" customHeight="1" x14ac:dyDescent="0.2">
      <c r="A495" s="9" t="s">
        <v>5</v>
      </c>
      <c r="B495" s="9" t="s">
        <v>269</v>
      </c>
      <c r="C495" s="9" t="s">
        <v>270</v>
      </c>
      <c r="D495" s="9" t="s">
        <v>1880</v>
      </c>
      <c r="E495" s="9" t="s">
        <v>277</v>
      </c>
      <c r="F495" s="9" t="s">
        <v>278</v>
      </c>
      <c r="G495" s="9" t="s">
        <v>279</v>
      </c>
      <c r="H495" s="9" t="s">
        <v>17</v>
      </c>
      <c r="I495" s="10">
        <v>72</v>
      </c>
      <c r="J495">
        <f t="shared" si="7"/>
        <v>1</v>
      </c>
    </row>
    <row r="496" spans="1:10" ht="11.45" customHeight="1" x14ac:dyDescent="0.2">
      <c r="A496" s="9" t="s">
        <v>5</v>
      </c>
      <c r="B496" s="9" t="s">
        <v>269</v>
      </c>
      <c r="C496" s="9" t="s">
        <v>1057</v>
      </c>
      <c r="D496" s="9" t="s">
        <v>1881</v>
      </c>
      <c r="E496" s="9" t="s">
        <v>1058</v>
      </c>
      <c r="F496" s="9" t="s">
        <v>1059</v>
      </c>
      <c r="G496" s="9" t="s">
        <v>1060</v>
      </c>
      <c r="H496" s="9" t="s">
        <v>639</v>
      </c>
      <c r="I496" s="10">
        <v>42</v>
      </c>
      <c r="J496">
        <f t="shared" si="7"/>
        <v>0</v>
      </c>
    </row>
    <row r="497" spans="1:10" ht="11.45" customHeight="1" x14ac:dyDescent="0.2">
      <c r="A497" s="9" t="s">
        <v>5</v>
      </c>
      <c r="B497" s="9" t="s">
        <v>269</v>
      </c>
      <c r="C497" s="9" t="s">
        <v>1057</v>
      </c>
      <c r="D497" s="9" t="s">
        <v>2377</v>
      </c>
      <c r="E497" s="9" t="s">
        <v>2378</v>
      </c>
      <c r="F497" s="9" t="s">
        <v>2768</v>
      </c>
      <c r="G497" s="9" t="s">
        <v>2769</v>
      </c>
      <c r="H497" s="9" t="s">
        <v>2681</v>
      </c>
      <c r="I497" s="10">
        <v>6</v>
      </c>
      <c r="J497">
        <f t="shared" si="7"/>
        <v>0</v>
      </c>
    </row>
    <row r="498" spans="1:10" ht="11.45" customHeight="1" x14ac:dyDescent="0.2">
      <c r="A498" s="9" t="s">
        <v>5</v>
      </c>
      <c r="B498" s="9" t="s">
        <v>269</v>
      </c>
      <c r="C498" s="9" t="s">
        <v>1057</v>
      </c>
      <c r="D498" s="9" t="s">
        <v>2377</v>
      </c>
      <c r="E498" s="9" t="s">
        <v>2378</v>
      </c>
      <c r="F498" s="9" t="s">
        <v>2379</v>
      </c>
      <c r="G498" s="9" t="s">
        <v>2380</v>
      </c>
      <c r="H498" s="9" t="s">
        <v>2114</v>
      </c>
      <c r="I498" s="10">
        <v>6</v>
      </c>
      <c r="J498">
        <f t="shared" si="7"/>
        <v>0</v>
      </c>
    </row>
    <row r="499" spans="1:10" ht="11.45" customHeight="1" x14ac:dyDescent="0.2">
      <c r="A499" s="9" t="s">
        <v>5</v>
      </c>
      <c r="B499" s="9" t="s">
        <v>269</v>
      </c>
      <c r="C499" s="9" t="s">
        <v>1057</v>
      </c>
      <c r="D499" s="9" t="s">
        <v>2377</v>
      </c>
      <c r="E499" s="9" t="s">
        <v>2378</v>
      </c>
      <c r="F499" s="9" t="s">
        <v>2379</v>
      </c>
      <c r="G499" s="9" t="s">
        <v>2380</v>
      </c>
      <c r="H499" s="9" t="s">
        <v>2945</v>
      </c>
      <c r="I499" s="10">
        <v>9</v>
      </c>
      <c r="J499">
        <f t="shared" si="7"/>
        <v>0</v>
      </c>
    </row>
    <row r="500" spans="1:10" ht="11.45" customHeight="1" x14ac:dyDescent="0.2">
      <c r="A500" s="9" t="s">
        <v>5</v>
      </c>
      <c r="B500" s="9" t="s">
        <v>269</v>
      </c>
      <c r="C500" s="9" t="s">
        <v>1057</v>
      </c>
      <c r="D500" s="9" t="s">
        <v>2377</v>
      </c>
      <c r="E500" s="9" t="s">
        <v>2378</v>
      </c>
      <c r="F500" s="9" t="s">
        <v>2379</v>
      </c>
      <c r="G500" s="9" t="s">
        <v>2380</v>
      </c>
      <c r="H500" s="9" t="s">
        <v>3020</v>
      </c>
      <c r="I500" s="10">
        <v>3</v>
      </c>
      <c r="J500">
        <f t="shared" si="7"/>
        <v>0</v>
      </c>
    </row>
    <row r="501" spans="1:10" ht="11.45" customHeight="1" x14ac:dyDescent="0.2">
      <c r="A501" s="9" t="s">
        <v>5</v>
      </c>
      <c r="B501" s="9" t="s">
        <v>269</v>
      </c>
      <c r="C501" s="9" t="s">
        <v>280</v>
      </c>
      <c r="D501" s="9" t="s">
        <v>2770</v>
      </c>
      <c r="E501" s="9" t="s">
        <v>2771</v>
      </c>
      <c r="F501" s="9" t="s">
        <v>2772</v>
      </c>
      <c r="G501" s="9" t="s">
        <v>2773</v>
      </c>
      <c r="H501" s="9" t="s">
        <v>2663</v>
      </c>
      <c r="I501" s="10">
        <v>12</v>
      </c>
      <c r="J501">
        <f t="shared" si="7"/>
        <v>0</v>
      </c>
    </row>
    <row r="502" spans="1:10" ht="11.45" customHeight="1" x14ac:dyDescent="0.2">
      <c r="A502" s="9" t="s">
        <v>5</v>
      </c>
      <c r="B502" s="9" t="s">
        <v>269</v>
      </c>
      <c r="C502" s="9" t="s">
        <v>280</v>
      </c>
      <c r="D502" s="9" t="s">
        <v>3058</v>
      </c>
      <c r="E502" s="9" t="s">
        <v>3059</v>
      </c>
      <c r="F502" s="9" t="s">
        <v>3060</v>
      </c>
      <c r="G502" s="9" t="s">
        <v>3061</v>
      </c>
      <c r="H502" s="9" t="s">
        <v>3002</v>
      </c>
      <c r="I502" s="10">
        <v>72</v>
      </c>
      <c r="J502">
        <f t="shared" si="7"/>
        <v>1</v>
      </c>
    </row>
    <row r="503" spans="1:10" ht="11.45" customHeight="1" x14ac:dyDescent="0.2">
      <c r="A503" s="9" t="s">
        <v>5</v>
      </c>
      <c r="B503" s="9" t="s">
        <v>269</v>
      </c>
      <c r="C503" s="9" t="s">
        <v>280</v>
      </c>
      <c r="D503" s="9" t="s">
        <v>1882</v>
      </c>
      <c r="E503" s="9" t="s">
        <v>1061</v>
      </c>
      <c r="F503" s="9" t="s">
        <v>1062</v>
      </c>
      <c r="G503" s="9" t="s">
        <v>1063</v>
      </c>
      <c r="H503" s="9" t="s">
        <v>639</v>
      </c>
      <c r="I503" s="10">
        <v>72</v>
      </c>
      <c r="J503">
        <f t="shared" si="7"/>
        <v>1</v>
      </c>
    </row>
    <row r="504" spans="1:10" ht="11.45" customHeight="1" x14ac:dyDescent="0.2">
      <c r="A504" s="9" t="s">
        <v>5</v>
      </c>
      <c r="B504" s="9" t="s">
        <v>269</v>
      </c>
      <c r="C504" s="9" t="s">
        <v>280</v>
      </c>
      <c r="D504" s="9" t="s">
        <v>1882</v>
      </c>
      <c r="E504" s="9" t="s">
        <v>1061</v>
      </c>
      <c r="F504" s="9" t="s">
        <v>1064</v>
      </c>
      <c r="G504" s="9" t="s">
        <v>1065</v>
      </c>
      <c r="H504" s="9" t="s">
        <v>639</v>
      </c>
      <c r="I504" s="10">
        <v>72</v>
      </c>
      <c r="J504">
        <f t="shared" si="7"/>
        <v>1</v>
      </c>
    </row>
    <row r="505" spans="1:10" ht="11.45" customHeight="1" x14ac:dyDescent="0.2">
      <c r="A505" s="9" t="s">
        <v>5</v>
      </c>
      <c r="B505" s="9" t="s">
        <v>269</v>
      </c>
      <c r="C505" s="9" t="s">
        <v>280</v>
      </c>
      <c r="D505" s="9" t="s">
        <v>2381</v>
      </c>
      <c r="E505" s="9" t="s">
        <v>2382</v>
      </c>
      <c r="F505" s="9" t="s">
        <v>2383</v>
      </c>
      <c r="G505" s="9" t="s">
        <v>2384</v>
      </c>
      <c r="H505" s="9" t="s">
        <v>2105</v>
      </c>
      <c r="I505" s="10">
        <v>72</v>
      </c>
      <c r="J505">
        <f t="shared" si="7"/>
        <v>1</v>
      </c>
    </row>
    <row r="506" spans="1:10" ht="11.45" customHeight="1" x14ac:dyDescent="0.2">
      <c r="A506" s="9" t="s">
        <v>5</v>
      </c>
      <c r="B506" s="9" t="s">
        <v>269</v>
      </c>
      <c r="C506" s="9" t="s">
        <v>280</v>
      </c>
      <c r="D506" s="9" t="s">
        <v>1883</v>
      </c>
      <c r="E506" s="9" t="s">
        <v>1066</v>
      </c>
      <c r="F506" s="9" t="s">
        <v>2774</v>
      </c>
      <c r="G506" s="9" t="s">
        <v>2775</v>
      </c>
      <c r="H506" s="9" t="s">
        <v>2672</v>
      </c>
      <c r="I506" s="10">
        <v>6</v>
      </c>
      <c r="J506">
        <f t="shared" si="7"/>
        <v>0</v>
      </c>
    </row>
    <row r="507" spans="1:10" ht="11.45" customHeight="1" x14ac:dyDescent="0.2">
      <c r="A507" s="9" t="s">
        <v>5</v>
      </c>
      <c r="B507" s="9" t="s">
        <v>269</v>
      </c>
      <c r="C507" s="9" t="s">
        <v>280</v>
      </c>
      <c r="D507" s="9" t="s">
        <v>1883</v>
      </c>
      <c r="E507" s="9" t="s">
        <v>1066</v>
      </c>
      <c r="F507" s="9" t="s">
        <v>1067</v>
      </c>
      <c r="G507" s="9" t="s">
        <v>1068</v>
      </c>
      <c r="H507" s="9" t="s">
        <v>639</v>
      </c>
      <c r="I507" s="10">
        <v>12</v>
      </c>
      <c r="J507">
        <f t="shared" si="7"/>
        <v>0</v>
      </c>
    </row>
    <row r="508" spans="1:10" ht="11.45" customHeight="1" x14ac:dyDescent="0.2">
      <c r="A508" s="9" t="s">
        <v>5</v>
      </c>
      <c r="B508" s="9" t="s">
        <v>269</v>
      </c>
      <c r="C508" s="9" t="s">
        <v>280</v>
      </c>
      <c r="D508" s="9" t="s">
        <v>1884</v>
      </c>
      <c r="E508" s="9" t="s">
        <v>284</v>
      </c>
      <c r="F508" s="9" t="s">
        <v>285</v>
      </c>
      <c r="G508" s="9" t="s">
        <v>286</v>
      </c>
      <c r="H508" s="9" t="s">
        <v>69</v>
      </c>
      <c r="I508" s="10">
        <v>72</v>
      </c>
      <c r="J508">
        <f t="shared" si="7"/>
        <v>1</v>
      </c>
    </row>
    <row r="509" spans="1:10" ht="11.45" customHeight="1" x14ac:dyDescent="0.2">
      <c r="A509" s="9" t="s">
        <v>5</v>
      </c>
      <c r="B509" s="9" t="s">
        <v>269</v>
      </c>
      <c r="C509" s="9" t="s">
        <v>280</v>
      </c>
      <c r="D509" s="9" t="s">
        <v>1885</v>
      </c>
      <c r="E509" s="9" t="s">
        <v>1072</v>
      </c>
      <c r="F509" s="9" t="s">
        <v>1073</v>
      </c>
      <c r="G509" s="9" t="s">
        <v>1074</v>
      </c>
      <c r="H509" s="9" t="s">
        <v>659</v>
      </c>
      <c r="I509" s="10">
        <v>18</v>
      </c>
      <c r="J509">
        <f t="shared" si="7"/>
        <v>0</v>
      </c>
    </row>
    <row r="510" spans="1:10" ht="11.45" customHeight="1" x14ac:dyDescent="0.2">
      <c r="A510" s="9" t="s">
        <v>5</v>
      </c>
      <c r="B510" s="9" t="s">
        <v>269</v>
      </c>
      <c r="C510" s="9" t="s">
        <v>280</v>
      </c>
      <c r="D510" s="9" t="s">
        <v>3062</v>
      </c>
      <c r="E510" s="9" t="s">
        <v>3063</v>
      </c>
      <c r="F510" s="9" t="s">
        <v>3064</v>
      </c>
      <c r="G510" s="9" t="s">
        <v>3065</v>
      </c>
      <c r="H510" s="9" t="s">
        <v>3051</v>
      </c>
      <c r="I510" s="10">
        <v>18</v>
      </c>
      <c r="J510">
        <f t="shared" si="7"/>
        <v>0</v>
      </c>
    </row>
    <row r="511" spans="1:10" ht="11.45" customHeight="1" x14ac:dyDescent="0.2">
      <c r="A511" s="9" t="s">
        <v>5</v>
      </c>
      <c r="B511" s="9" t="s">
        <v>269</v>
      </c>
      <c r="C511" s="9" t="s">
        <v>280</v>
      </c>
      <c r="D511" s="9" t="s">
        <v>1886</v>
      </c>
      <c r="E511" s="9" t="s">
        <v>281</v>
      </c>
      <c r="F511" s="9" t="s">
        <v>282</v>
      </c>
      <c r="G511" s="9" t="s">
        <v>283</v>
      </c>
      <c r="H511" s="9" t="s">
        <v>69</v>
      </c>
      <c r="I511" s="10">
        <v>72</v>
      </c>
      <c r="J511">
        <f t="shared" si="7"/>
        <v>1</v>
      </c>
    </row>
    <row r="512" spans="1:10" ht="11.45" customHeight="1" x14ac:dyDescent="0.2">
      <c r="A512" s="9" t="s">
        <v>5</v>
      </c>
      <c r="B512" s="9" t="s">
        <v>269</v>
      </c>
      <c r="C512" s="9" t="s">
        <v>280</v>
      </c>
      <c r="D512" s="9" t="s">
        <v>1887</v>
      </c>
      <c r="E512" s="9" t="s">
        <v>1069</v>
      </c>
      <c r="F512" s="9" t="s">
        <v>1070</v>
      </c>
      <c r="G512" s="9" t="s">
        <v>1071</v>
      </c>
      <c r="H512" s="9" t="s">
        <v>643</v>
      </c>
      <c r="I512" s="10">
        <v>372</v>
      </c>
      <c r="J512">
        <f t="shared" si="7"/>
        <v>5</v>
      </c>
    </row>
    <row r="513" spans="1:10" ht="11.45" customHeight="1" x14ac:dyDescent="0.2">
      <c r="A513" s="9" t="s">
        <v>5</v>
      </c>
      <c r="B513" s="9" t="s">
        <v>269</v>
      </c>
      <c r="C513" s="9" t="s">
        <v>280</v>
      </c>
      <c r="D513" s="9" t="s">
        <v>3066</v>
      </c>
      <c r="E513" s="9" t="s">
        <v>3067</v>
      </c>
      <c r="F513" s="9" t="s">
        <v>3068</v>
      </c>
      <c r="G513" s="9" t="s">
        <v>3069</v>
      </c>
      <c r="H513" s="9" t="s">
        <v>3019</v>
      </c>
      <c r="I513" s="10">
        <v>6</v>
      </c>
      <c r="J513">
        <f t="shared" si="7"/>
        <v>0</v>
      </c>
    </row>
    <row r="514" spans="1:10" ht="11.45" customHeight="1" x14ac:dyDescent="0.2">
      <c r="A514" s="9" t="s">
        <v>5</v>
      </c>
      <c r="B514" s="9" t="s">
        <v>269</v>
      </c>
      <c r="C514" s="9" t="s">
        <v>280</v>
      </c>
      <c r="D514" s="9" t="s">
        <v>3070</v>
      </c>
      <c r="E514" s="9" t="s">
        <v>3071</v>
      </c>
      <c r="F514" s="9" t="s">
        <v>3072</v>
      </c>
      <c r="G514" s="9" t="s">
        <v>3073</v>
      </c>
      <c r="H514" s="9" t="s">
        <v>3020</v>
      </c>
      <c r="I514" s="10">
        <v>18</v>
      </c>
      <c r="J514">
        <f t="shared" si="7"/>
        <v>0</v>
      </c>
    </row>
    <row r="515" spans="1:10" ht="11.45" customHeight="1" x14ac:dyDescent="0.2">
      <c r="A515" s="9" t="s">
        <v>5</v>
      </c>
      <c r="B515" s="9" t="s">
        <v>269</v>
      </c>
      <c r="C515" s="9" t="s">
        <v>287</v>
      </c>
      <c r="D515" s="9" t="s">
        <v>1888</v>
      </c>
      <c r="E515" s="9" t="s">
        <v>1075</v>
      </c>
      <c r="F515" s="9" t="s">
        <v>1076</v>
      </c>
      <c r="G515" s="9" t="s">
        <v>1077</v>
      </c>
      <c r="H515" s="9" t="s">
        <v>659</v>
      </c>
      <c r="I515" s="10">
        <v>18</v>
      </c>
      <c r="J515">
        <f t="shared" ref="J515:J578" si="8">IF(FLOOR(I515/72,1)&lt;0,0,FLOOR(I515/72,1))</f>
        <v>0</v>
      </c>
    </row>
    <row r="516" spans="1:10" ht="11.45" customHeight="1" x14ac:dyDescent="0.2">
      <c r="A516" s="9" t="s">
        <v>5</v>
      </c>
      <c r="B516" s="9" t="s">
        <v>269</v>
      </c>
      <c r="C516" s="9" t="s">
        <v>287</v>
      </c>
      <c r="D516" s="9" t="s">
        <v>1888</v>
      </c>
      <c r="E516" s="9" t="s">
        <v>1075</v>
      </c>
      <c r="F516" s="9" t="s">
        <v>1076</v>
      </c>
      <c r="G516" s="9" t="s">
        <v>1077</v>
      </c>
      <c r="H516" s="9" t="s">
        <v>2681</v>
      </c>
      <c r="I516" s="10">
        <v>24</v>
      </c>
      <c r="J516">
        <f t="shared" si="8"/>
        <v>0</v>
      </c>
    </row>
    <row r="517" spans="1:10" ht="11.45" customHeight="1" x14ac:dyDescent="0.2">
      <c r="A517" s="9" t="s">
        <v>5</v>
      </c>
      <c r="B517" s="9" t="s">
        <v>269</v>
      </c>
      <c r="C517" s="9" t="s">
        <v>287</v>
      </c>
      <c r="D517" s="9" t="s">
        <v>2385</v>
      </c>
      <c r="E517" s="9" t="s">
        <v>2386</v>
      </c>
      <c r="F517" s="9" t="s">
        <v>2387</v>
      </c>
      <c r="G517" s="9" t="s">
        <v>2388</v>
      </c>
      <c r="H517" s="9" t="s">
        <v>2121</v>
      </c>
      <c r="I517" s="10">
        <v>6</v>
      </c>
      <c r="J517">
        <f t="shared" si="8"/>
        <v>0</v>
      </c>
    </row>
    <row r="518" spans="1:10" ht="11.45" customHeight="1" x14ac:dyDescent="0.2">
      <c r="A518" s="9" t="s">
        <v>5</v>
      </c>
      <c r="B518" s="9" t="s">
        <v>269</v>
      </c>
      <c r="C518" s="9" t="s">
        <v>287</v>
      </c>
      <c r="D518" s="9" t="s">
        <v>1889</v>
      </c>
      <c r="E518" s="9" t="s">
        <v>291</v>
      </c>
      <c r="F518" s="9" t="s">
        <v>292</v>
      </c>
      <c r="G518" s="9" t="s">
        <v>293</v>
      </c>
      <c r="H518" s="9" t="s">
        <v>17</v>
      </c>
      <c r="I518" s="10">
        <v>6</v>
      </c>
      <c r="J518">
        <f t="shared" si="8"/>
        <v>0</v>
      </c>
    </row>
    <row r="519" spans="1:10" ht="11.45" customHeight="1" x14ac:dyDescent="0.2">
      <c r="A519" s="9" t="s">
        <v>5</v>
      </c>
      <c r="B519" s="9" t="s">
        <v>269</v>
      </c>
      <c r="C519" s="9" t="s">
        <v>287</v>
      </c>
      <c r="D519" s="9" t="s">
        <v>1890</v>
      </c>
      <c r="E519" s="9" t="s">
        <v>288</v>
      </c>
      <c r="F519" s="9" t="s">
        <v>289</v>
      </c>
      <c r="G519" s="9" t="s">
        <v>290</v>
      </c>
      <c r="H519" s="9" t="s">
        <v>14</v>
      </c>
      <c r="I519" s="10">
        <v>72</v>
      </c>
      <c r="J519">
        <f t="shared" si="8"/>
        <v>1</v>
      </c>
    </row>
    <row r="520" spans="1:10" ht="11.45" customHeight="1" x14ac:dyDescent="0.2">
      <c r="A520" s="9" t="s">
        <v>5</v>
      </c>
      <c r="B520" s="9" t="s">
        <v>269</v>
      </c>
      <c r="C520" s="9" t="s">
        <v>287</v>
      </c>
      <c r="D520" s="9" t="s">
        <v>1891</v>
      </c>
      <c r="E520" s="9" t="s">
        <v>294</v>
      </c>
      <c r="F520" s="9" t="s">
        <v>295</v>
      </c>
      <c r="G520" s="9" t="s">
        <v>296</v>
      </c>
      <c r="H520" s="9" t="s">
        <v>17</v>
      </c>
      <c r="I520" s="10">
        <v>18</v>
      </c>
      <c r="J520">
        <f t="shared" si="8"/>
        <v>0</v>
      </c>
    </row>
    <row r="521" spans="1:10" ht="11.45" customHeight="1" x14ac:dyDescent="0.2">
      <c r="A521" s="9" t="s">
        <v>5</v>
      </c>
      <c r="B521" s="9" t="s">
        <v>269</v>
      </c>
      <c r="C521" s="9" t="s">
        <v>297</v>
      </c>
      <c r="D521" s="9" t="s">
        <v>2776</v>
      </c>
      <c r="E521" s="9" t="s">
        <v>2777</v>
      </c>
      <c r="F521" s="9" t="s">
        <v>2778</v>
      </c>
      <c r="G521" s="9" t="s">
        <v>2779</v>
      </c>
      <c r="H521" s="9" t="s">
        <v>2681</v>
      </c>
      <c r="I521" s="10">
        <v>12</v>
      </c>
      <c r="J521">
        <f t="shared" si="8"/>
        <v>0</v>
      </c>
    </row>
    <row r="522" spans="1:10" ht="11.45" customHeight="1" x14ac:dyDescent="0.2">
      <c r="A522" s="9" t="s">
        <v>5</v>
      </c>
      <c r="B522" s="9" t="s">
        <v>269</v>
      </c>
      <c r="C522" s="9" t="s">
        <v>297</v>
      </c>
      <c r="D522" s="9" t="s">
        <v>2776</v>
      </c>
      <c r="E522" s="9" t="s">
        <v>2777</v>
      </c>
      <c r="F522" s="9" t="s">
        <v>2780</v>
      </c>
      <c r="G522" s="9" t="s">
        <v>2781</v>
      </c>
      <c r="H522" s="9" t="s">
        <v>2681</v>
      </c>
      <c r="I522" s="10">
        <v>18</v>
      </c>
      <c r="J522">
        <f t="shared" si="8"/>
        <v>0</v>
      </c>
    </row>
    <row r="523" spans="1:10" ht="11.45" customHeight="1" x14ac:dyDescent="0.2">
      <c r="A523" s="9" t="s">
        <v>5</v>
      </c>
      <c r="B523" s="9" t="s">
        <v>269</v>
      </c>
      <c r="C523" s="9" t="s">
        <v>297</v>
      </c>
      <c r="D523" s="9" t="s">
        <v>2776</v>
      </c>
      <c r="E523" s="9" t="s">
        <v>2777</v>
      </c>
      <c r="F523" s="9" t="s">
        <v>2782</v>
      </c>
      <c r="G523" s="9" t="s">
        <v>2783</v>
      </c>
      <c r="H523" s="9" t="s">
        <v>2681</v>
      </c>
      <c r="I523" s="10">
        <v>12</v>
      </c>
      <c r="J523">
        <f t="shared" si="8"/>
        <v>0</v>
      </c>
    </row>
    <row r="524" spans="1:10" ht="11.45" customHeight="1" x14ac:dyDescent="0.2">
      <c r="A524" s="9" t="s">
        <v>5</v>
      </c>
      <c r="B524" s="9" t="s">
        <v>269</v>
      </c>
      <c r="C524" s="9" t="s">
        <v>297</v>
      </c>
      <c r="D524" s="9" t="s">
        <v>2784</v>
      </c>
      <c r="E524" s="9" t="s">
        <v>2785</v>
      </c>
      <c r="F524" s="9" t="s">
        <v>2786</v>
      </c>
      <c r="G524" s="9" t="s">
        <v>2787</v>
      </c>
      <c r="H524" s="9" t="s">
        <v>2663</v>
      </c>
      <c r="I524" s="10">
        <v>6</v>
      </c>
      <c r="J524">
        <f t="shared" si="8"/>
        <v>0</v>
      </c>
    </row>
    <row r="525" spans="1:10" ht="11.45" customHeight="1" x14ac:dyDescent="0.2">
      <c r="A525" s="9" t="s">
        <v>5</v>
      </c>
      <c r="B525" s="9" t="s">
        <v>269</v>
      </c>
      <c r="C525" s="9" t="s">
        <v>297</v>
      </c>
      <c r="D525" s="9" t="s">
        <v>2389</v>
      </c>
      <c r="E525" s="9" t="s">
        <v>2390</v>
      </c>
      <c r="F525" s="9" t="s">
        <v>2391</v>
      </c>
      <c r="G525" s="9" t="s">
        <v>2392</v>
      </c>
      <c r="H525" s="9" t="s">
        <v>2105</v>
      </c>
      <c r="I525" s="10">
        <v>12</v>
      </c>
      <c r="J525">
        <f t="shared" si="8"/>
        <v>0</v>
      </c>
    </row>
    <row r="526" spans="1:10" ht="11.45" customHeight="1" x14ac:dyDescent="0.2">
      <c r="A526" s="9" t="s">
        <v>5</v>
      </c>
      <c r="B526" s="9" t="s">
        <v>269</v>
      </c>
      <c r="C526" s="9" t="s">
        <v>297</v>
      </c>
      <c r="D526" s="9" t="s">
        <v>2389</v>
      </c>
      <c r="E526" s="9" t="s">
        <v>2390</v>
      </c>
      <c r="F526" s="9" t="s">
        <v>2391</v>
      </c>
      <c r="G526" s="9" t="s">
        <v>2392</v>
      </c>
      <c r="H526" s="9" t="s">
        <v>3002</v>
      </c>
      <c r="I526" s="10">
        <v>6</v>
      </c>
      <c r="J526">
        <f t="shared" si="8"/>
        <v>0</v>
      </c>
    </row>
    <row r="527" spans="1:10" ht="11.45" customHeight="1" x14ac:dyDescent="0.2">
      <c r="A527" s="9" t="s">
        <v>5</v>
      </c>
      <c r="B527" s="9" t="s">
        <v>269</v>
      </c>
      <c r="C527" s="9" t="s">
        <v>297</v>
      </c>
      <c r="D527" s="9" t="s">
        <v>2788</v>
      </c>
      <c r="E527" s="9" t="s">
        <v>2789</v>
      </c>
      <c r="F527" s="9" t="s">
        <v>2790</v>
      </c>
      <c r="G527" s="9" t="s">
        <v>2791</v>
      </c>
      <c r="H527" s="9" t="s">
        <v>2672</v>
      </c>
      <c r="I527" s="10">
        <v>12</v>
      </c>
      <c r="J527">
        <f t="shared" si="8"/>
        <v>0</v>
      </c>
    </row>
    <row r="528" spans="1:10" ht="11.45" customHeight="1" x14ac:dyDescent="0.2">
      <c r="A528" s="9" t="s">
        <v>5</v>
      </c>
      <c r="B528" s="9" t="s">
        <v>269</v>
      </c>
      <c r="C528" s="9" t="s">
        <v>297</v>
      </c>
      <c r="D528" s="9" t="s">
        <v>2393</v>
      </c>
      <c r="E528" s="9" t="s">
        <v>2394</v>
      </c>
      <c r="F528" s="9" t="s">
        <v>2395</v>
      </c>
      <c r="G528" s="9" t="s">
        <v>2396</v>
      </c>
      <c r="H528" s="9" t="s">
        <v>2105</v>
      </c>
      <c r="I528" s="10">
        <v>12</v>
      </c>
      <c r="J528">
        <f t="shared" si="8"/>
        <v>0</v>
      </c>
    </row>
    <row r="529" spans="1:10" ht="11.45" customHeight="1" x14ac:dyDescent="0.2">
      <c r="A529" s="9" t="s">
        <v>5</v>
      </c>
      <c r="B529" s="9" t="s">
        <v>269</v>
      </c>
      <c r="C529" s="9" t="s">
        <v>297</v>
      </c>
      <c r="D529" s="9" t="s">
        <v>1892</v>
      </c>
      <c r="E529" s="9" t="s">
        <v>1078</v>
      </c>
      <c r="F529" s="9" t="s">
        <v>1079</v>
      </c>
      <c r="G529" s="9" t="s">
        <v>1080</v>
      </c>
      <c r="H529" s="9" t="s">
        <v>659</v>
      </c>
      <c r="I529" s="10">
        <v>72</v>
      </c>
      <c r="J529">
        <f t="shared" si="8"/>
        <v>1</v>
      </c>
    </row>
    <row r="530" spans="1:10" ht="11.45" customHeight="1" x14ac:dyDescent="0.2">
      <c r="A530" s="9" t="s">
        <v>5</v>
      </c>
      <c r="B530" s="9" t="s">
        <v>269</v>
      </c>
      <c r="C530" s="9" t="s">
        <v>297</v>
      </c>
      <c r="D530" s="9" t="s">
        <v>1893</v>
      </c>
      <c r="E530" s="9" t="s">
        <v>298</v>
      </c>
      <c r="F530" s="9" t="s">
        <v>299</v>
      </c>
      <c r="G530" s="9" t="s">
        <v>300</v>
      </c>
      <c r="H530" s="9" t="s">
        <v>17</v>
      </c>
      <c r="I530" s="10">
        <v>24</v>
      </c>
      <c r="J530">
        <f t="shared" si="8"/>
        <v>0</v>
      </c>
    </row>
    <row r="531" spans="1:10" ht="11.45" customHeight="1" x14ac:dyDescent="0.2">
      <c r="A531" s="9" t="s">
        <v>5</v>
      </c>
      <c r="B531" s="9" t="s">
        <v>269</v>
      </c>
      <c r="C531" s="9" t="s">
        <v>297</v>
      </c>
      <c r="D531" s="9" t="s">
        <v>1894</v>
      </c>
      <c r="E531" s="9" t="s">
        <v>301</v>
      </c>
      <c r="F531" s="9" t="s">
        <v>302</v>
      </c>
      <c r="G531" s="9" t="s">
        <v>303</v>
      </c>
      <c r="H531" s="9" t="s">
        <v>11</v>
      </c>
      <c r="I531" s="10">
        <v>12</v>
      </c>
      <c r="J531">
        <f t="shared" si="8"/>
        <v>0</v>
      </c>
    </row>
    <row r="532" spans="1:10" ht="11.45" customHeight="1" x14ac:dyDescent="0.2">
      <c r="A532" s="9" t="s">
        <v>5</v>
      </c>
      <c r="B532" s="9" t="s">
        <v>269</v>
      </c>
      <c r="C532" s="9" t="s">
        <v>297</v>
      </c>
      <c r="D532" s="9" t="s">
        <v>1894</v>
      </c>
      <c r="E532" s="9" t="s">
        <v>301</v>
      </c>
      <c r="F532" s="9" t="s">
        <v>302</v>
      </c>
      <c r="G532" s="9" t="s">
        <v>303</v>
      </c>
      <c r="H532" s="9" t="s">
        <v>2105</v>
      </c>
      <c r="I532" s="10">
        <v>18</v>
      </c>
      <c r="J532">
        <f t="shared" si="8"/>
        <v>0</v>
      </c>
    </row>
    <row r="533" spans="1:10" ht="11.45" customHeight="1" x14ac:dyDescent="0.2">
      <c r="A533" s="9" t="s">
        <v>5</v>
      </c>
      <c r="B533" s="9" t="s">
        <v>269</v>
      </c>
      <c r="C533" s="9" t="s">
        <v>297</v>
      </c>
      <c r="D533" s="9" t="s">
        <v>1894</v>
      </c>
      <c r="E533" s="9" t="s">
        <v>301</v>
      </c>
      <c r="F533" s="9" t="s">
        <v>302</v>
      </c>
      <c r="G533" s="9" t="s">
        <v>303</v>
      </c>
      <c r="H533" s="9" t="s">
        <v>3002</v>
      </c>
      <c r="I533" s="10">
        <v>12</v>
      </c>
      <c r="J533">
        <f t="shared" si="8"/>
        <v>0</v>
      </c>
    </row>
    <row r="534" spans="1:10" ht="11.45" customHeight="1" x14ac:dyDescent="0.2">
      <c r="A534" s="9" t="s">
        <v>5</v>
      </c>
      <c r="B534" s="9" t="s">
        <v>269</v>
      </c>
      <c r="C534" s="9" t="s">
        <v>297</v>
      </c>
      <c r="D534" s="9" t="s">
        <v>1895</v>
      </c>
      <c r="E534" s="9" t="s">
        <v>1081</v>
      </c>
      <c r="F534" s="9" t="s">
        <v>1082</v>
      </c>
      <c r="G534" s="9" t="s">
        <v>1083</v>
      </c>
      <c r="H534" s="9" t="s">
        <v>639</v>
      </c>
      <c r="I534" s="10">
        <v>24</v>
      </c>
      <c r="J534">
        <f t="shared" si="8"/>
        <v>0</v>
      </c>
    </row>
    <row r="535" spans="1:10" ht="11.45" customHeight="1" x14ac:dyDescent="0.2">
      <c r="A535" s="9" t="s">
        <v>5</v>
      </c>
      <c r="B535" s="9" t="s">
        <v>269</v>
      </c>
      <c r="C535" s="9" t="s">
        <v>297</v>
      </c>
      <c r="D535" s="9" t="s">
        <v>1895</v>
      </c>
      <c r="E535" s="9" t="s">
        <v>1081</v>
      </c>
      <c r="F535" s="9" t="s">
        <v>2397</v>
      </c>
      <c r="G535" s="9" t="s">
        <v>2398</v>
      </c>
      <c r="H535" s="9" t="s">
        <v>2105</v>
      </c>
      <c r="I535" s="10">
        <v>12</v>
      </c>
      <c r="J535">
        <f t="shared" si="8"/>
        <v>0</v>
      </c>
    </row>
    <row r="536" spans="1:10" ht="11.45" customHeight="1" x14ac:dyDescent="0.2">
      <c r="A536" s="9" t="s">
        <v>5</v>
      </c>
      <c r="B536" s="9" t="s">
        <v>269</v>
      </c>
      <c r="C536" s="9" t="s">
        <v>297</v>
      </c>
      <c r="D536" s="9" t="s">
        <v>1895</v>
      </c>
      <c r="E536" s="9" t="s">
        <v>1081</v>
      </c>
      <c r="F536" s="9" t="s">
        <v>2397</v>
      </c>
      <c r="G536" s="9" t="s">
        <v>2398</v>
      </c>
      <c r="H536" s="9" t="s">
        <v>3002</v>
      </c>
      <c r="I536" s="10">
        <v>6</v>
      </c>
      <c r="J536">
        <f t="shared" si="8"/>
        <v>0</v>
      </c>
    </row>
    <row r="537" spans="1:10" ht="11.45" customHeight="1" x14ac:dyDescent="0.2">
      <c r="A537" s="9" t="s">
        <v>304</v>
      </c>
      <c r="B537" s="9" t="s">
        <v>305</v>
      </c>
      <c r="C537" s="9" t="s">
        <v>306</v>
      </c>
      <c r="D537" s="9" t="s">
        <v>1896</v>
      </c>
      <c r="E537" s="9" t="s">
        <v>1084</v>
      </c>
      <c r="F537" s="9" t="s">
        <v>1085</v>
      </c>
      <c r="G537" s="9" t="s">
        <v>1086</v>
      </c>
      <c r="H537" s="9" t="s">
        <v>639</v>
      </c>
      <c r="I537" s="10">
        <v>6</v>
      </c>
      <c r="J537">
        <f t="shared" si="8"/>
        <v>0</v>
      </c>
    </row>
    <row r="538" spans="1:10" ht="11.45" customHeight="1" x14ac:dyDescent="0.2">
      <c r="A538" s="9" t="s">
        <v>304</v>
      </c>
      <c r="B538" s="9" t="s">
        <v>305</v>
      </c>
      <c r="C538" s="9" t="s">
        <v>306</v>
      </c>
      <c r="D538" s="9" t="s">
        <v>1897</v>
      </c>
      <c r="E538" s="9" t="s">
        <v>321</v>
      </c>
      <c r="F538" s="9" t="s">
        <v>322</v>
      </c>
      <c r="G538" s="9" t="s">
        <v>323</v>
      </c>
      <c r="H538" s="9" t="s">
        <v>69</v>
      </c>
      <c r="I538" s="10">
        <v>72</v>
      </c>
      <c r="J538">
        <f t="shared" si="8"/>
        <v>1</v>
      </c>
    </row>
    <row r="539" spans="1:10" ht="11.45" customHeight="1" x14ac:dyDescent="0.2">
      <c r="A539" s="9" t="s">
        <v>304</v>
      </c>
      <c r="B539" s="9" t="s">
        <v>305</v>
      </c>
      <c r="C539" s="9" t="s">
        <v>306</v>
      </c>
      <c r="D539" s="9" t="s">
        <v>1898</v>
      </c>
      <c r="E539" s="9" t="s">
        <v>313</v>
      </c>
      <c r="F539" s="9" t="s">
        <v>314</v>
      </c>
      <c r="G539" s="9" t="s">
        <v>315</v>
      </c>
      <c r="H539" s="9" t="s">
        <v>69</v>
      </c>
      <c r="I539" s="10">
        <v>72</v>
      </c>
      <c r="J539">
        <f t="shared" si="8"/>
        <v>1</v>
      </c>
    </row>
    <row r="540" spans="1:10" ht="11.45" customHeight="1" x14ac:dyDescent="0.2">
      <c r="A540" s="9" t="s">
        <v>304</v>
      </c>
      <c r="B540" s="9" t="s">
        <v>305</v>
      </c>
      <c r="C540" s="9" t="s">
        <v>306</v>
      </c>
      <c r="D540" s="9" t="s">
        <v>1898</v>
      </c>
      <c r="E540" s="9" t="s">
        <v>313</v>
      </c>
      <c r="F540" s="9" t="s">
        <v>316</v>
      </c>
      <c r="G540" s="9" t="s">
        <v>317</v>
      </c>
      <c r="H540" s="9" t="s">
        <v>69</v>
      </c>
      <c r="I540" s="10">
        <v>72</v>
      </c>
      <c r="J540">
        <f t="shared" si="8"/>
        <v>1</v>
      </c>
    </row>
    <row r="541" spans="1:10" ht="11.45" customHeight="1" x14ac:dyDescent="0.2">
      <c r="A541" s="9" t="s">
        <v>304</v>
      </c>
      <c r="B541" s="9" t="s">
        <v>305</v>
      </c>
      <c r="C541" s="9" t="s">
        <v>306</v>
      </c>
      <c r="D541" s="9" t="s">
        <v>1898</v>
      </c>
      <c r="E541" s="9" t="s">
        <v>313</v>
      </c>
      <c r="F541" s="9" t="s">
        <v>1093</v>
      </c>
      <c r="G541" s="9" t="s">
        <v>1094</v>
      </c>
      <c r="H541" s="9" t="s">
        <v>639</v>
      </c>
      <c r="I541" s="10">
        <v>12</v>
      </c>
      <c r="J541">
        <f t="shared" si="8"/>
        <v>0</v>
      </c>
    </row>
    <row r="542" spans="1:10" ht="11.45" customHeight="1" x14ac:dyDescent="0.2">
      <c r="A542" s="9" t="s">
        <v>304</v>
      </c>
      <c r="B542" s="9" t="s">
        <v>305</v>
      </c>
      <c r="C542" s="9" t="s">
        <v>306</v>
      </c>
      <c r="D542" s="9" t="s">
        <v>1898</v>
      </c>
      <c r="E542" s="9" t="s">
        <v>313</v>
      </c>
      <c r="F542" s="9" t="s">
        <v>1093</v>
      </c>
      <c r="G542" s="9" t="s">
        <v>1094</v>
      </c>
      <c r="H542" s="9" t="s">
        <v>2105</v>
      </c>
      <c r="I542" s="10">
        <v>72</v>
      </c>
      <c r="J542">
        <f t="shared" si="8"/>
        <v>1</v>
      </c>
    </row>
    <row r="543" spans="1:10" ht="11.45" customHeight="1" x14ac:dyDescent="0.2">
      <c r="A543" s="9" t="s">
        <v>304</v>
      </c>
      <c r="B543" s="9" t="s">
        <v>305</v>
      </c>
      <c r="C543" s="9" t="s">
        <v>306</v>
      </c>
      <c r="D543" s="9" t="s">
        <v>1899</v>
      </c>
      <c r="E543" s="9" t="s">
        <v>318</v>
      </c>
      <c r="F543" s="9" t="s">
        <v>319</v>
      </c>
      <c r="G543" s="9" t="s">
        <v>320</v>
      </c>
      <c r="H543" s="9" t="s">
        <v>69</v>
      </c>
      <c r="I543" s="10">
        <v>72</v>
      </c>
      <c r="J543">
        <f t="shared" si="8"/>
        <v>1</v>
      </c>
    </row>
    <row r="544" spans="1:10" ht="11.45" customHeight="1" x14ac:dyDescent="0.2">
      <c r="A544" s="9" t="s">
        <v>304</v>
      </c>
      <c r="B544" s="9" t="s">
        <v>305</v>
      </c>
      <c r="C544" s="9" t="s">
        <v>306</v>
      </c>
      <c r="D544" s="9" t="s">
        <v>1900</v>
      </c>
      <c r="E544" s="9" t="s">
        <v>1090</v>
      </c>
      <c r="F544" s="9" t="s">
        <v>1091</v>
      </c>
      <c r="G544" s="9" t="s">
        <v>1092</v>
      </c>
      <c r="H544" s="9" t="s">
        <v>659</v>
      </c>
      <c r="I544" s="10">
        <v>6</v>
      </c>
      <c r="J544">
        <f t="shared" si="8"/>
        <v>0</v>
      </c>
    </row>
    <row r="545" spans="1:10" ht="11.45" customHeight="1" x14ac:dyDescent="0.2">
      <c r="A545" s="9" t="s">
        <v>304</v>
      </c>
      <c r="B545" s="9" t="s">
        <v>305</v>
      </c>
      <c r="C545" s="9" t="s">
        <v>306</v>
      </c>
      <c r="D545" s="9" t="s">
        <v>1900</v>
      </c>
      <c r="E545" s="9" t="s">
        <v>1090</v>
      </c>
      <c r="F545" s="9" t="s">
        <v>1091</v>
      </c>
      <c r="G545" s="9" t="s">
        <v>1092</v>
      </c>
      <c r="H545" s="9" t="s">
        <v>2121</v>
      </c>
      <c r="I545" s="10">
        <v>18</v>
      </c>
      <c r="J545">
        <f t="shared" si="8"/>
        <v>0</v>
      </c>
    </row>
    <row r="546" spans="1:10" ht="11.45" customHeight="1" x14ac:dyDescent="0.2">
      <c r="A546" s="9" t="s">
        <v>304</v>
      </c>
      <c r="B546" s="9" t="s">
        <v>305</v>
      </c>
      <c r="C546" s="9" t="s">
        <v>306</v>
      </c>
      <c r="D546" s="9" t="s">
        <v>2792</v>
      </c>
      <c r="E546" s="9" t="s">
        <v>2793</v>
      </c>
      <c r="F546" s="9" t="s">
        <v>2794</v>
      </c>
      <c r="G546" s="9" t="s">
        <v>2795</v>
      </c>
      <c r="H546" s="9" t="s">
        <v>2647</v>
      </c>
      <c r="I546" s="10">
        <v>24</v>
      </c>
      <c r="J546">
        <f t="shared" si="8"/>
        <v>0</v>
      </c>
    </row>
    <row r="547" spans="1:10" ht="11.45" customHeight="1" x14ac:dyDescent="0.2">
      <c r="A547" s="9" t="s">
        <v>304</v>
      </c>
      <c r="B547" s="9" t="s">
        <v>305</v>
      </c>
      <c r="C547" s="9" t="s">
        <v>306</v>
      </c>
      <c r="D547" s="9" t="s">
        <v>2792</v>
      </c>
      <c r="E547" s="9" t="s">
        <v>2793</v>
      </c>
      <c r="F547" s="9" t="s">
        <v>2794</v>
      </c>
      <c r="G547" s="9" t="s">
        <v>2795</v>
      </c>
      <c r="H547" s="9" t="s">
        <v>3005</v>
      </c>
      <c r="I547" s="10">
        <v>24</v>
      </c>
      <c r="J547">
        <f t="shared" si="8"/>
        <v>0</v>
      </c>
    </row>
    <row r="548" spans="1:10" ht="11.45" customHeight="1" x14ac:dyDescent="0.2">
      <c r="A548" s="9" t="s">
        <v>304</v>
      </c>
      <c r="B548" s="9" t="s">
        <v>305</v>
      </c>
      <c r="C548" s="9" t="s">
        <v>306</v>
      </c>
      <c r="D548" s="9" t="s">
        <v>1901</v>
      </c>
      <c r="E548" s="9" t="s">
        <v>307</v>
      </c>
      <c r="F548" s="9" t="s">
        <v>308</v>
      </c>
      <c r="G548" s="9" t="s">
        <v>309</v>
      </c>
      <c r="H548" s="9" t="s">
        <v>69</v>
      </c>
      <c r="I548" s="10">
        <v>6</v>
      </c>
      <c r="J548">
        <f t="shared" si="8"/>
        <v>0</v>
      </c>
    </row>
    <row r="549" spans="1:10" ht="11.45" customHeight="1" x14ac:dyDescent="0.2">
      <c r="A549" s="9" t="s">
        <v>304</v>
      </c>
      <c r="B549" s="9" t="s">
        <v>305</v>
      </c>
      <c r="C549" s="9" t="s">
        <v>306</v>
      </c>
      <c r="D549" s="9" t="s">
        <v>1902</v>
      </c>
      <c r="E549" s="9" t="s">
        <v>310</v>
      </c>
      <c r="F549" s="9" t="s">
        <v>311</v>
      </c>
      <c r="G549" s="9" t="s">
        <v>312</v>
      </c>
      <c r="H549" s="9" t="s">
        <v>69</v>
      </c>
      <c r="I549" s="10">
        <v>12</v>
      </c>
      <c r="J549">
        <f t="shared" si="8"/>
        <v>0</v>
      </c>
    </row>
    <row r="550" spans="1:10" ht="11.45" customHeight="1" x14ac:dyDescent="0.2">
      <c r="A550" s="9" t="s">
        <v>304</v>
      </c>
      <c r="B550" s="9" t="s">
        <v>305</v>
      </c>
      <c r="C550" s="9" t="s">
        <v>306</v>
      </c>
      <c r="D550" s="9" t="s">
        <v>1903</v>
      </c>
      <c r="E550" s="9" t="s">
        <v>1087</v>
      </c>
      <c r="F550" s="9" t="s">
        <v>1088</v>
      </c>
      <c r="G550" s="9" t="s">
        <v>1089</v>
      </c>
      <c r="H550" s="9" t="s">
        <v>643</v>
      </c>
      <c r="I550" s="10">
        <v>6</v>
      </c>
      <c r="J550">
        <f t="shared" si="8"/>
        <v>0</v>
      </c>
    </row>
    <row r="551" spans="1:10" ht="11.45" customHeight="1" x14ac:dyDescent="0.2">
      <c r="A551" s="9" t="s">
        <v>304</v>
      </c>
      <c r="B551" s="9" t="s">
        <v>305</v>
      </c>
      <c r="C551" s="9" t="s">
        <v>306</v>
      </c>
      <c r="D551" s="9" t="s">
        <v>2399</v>
      </c>
      <c r="E551" s="9" t="s">
        <v>2400</v>
      </c>
      <c r="F551" s="9" t="s">
        <v>2401</v>
      </c>
      <c r="G551" s="9" t="s">
        <v>2402</v>
      </c>
      <c r="H551" s="9" t="s">
        <v>2105</v>
      </c>
      <c r="I551" s="10">
        <v>24</v>
      </c>
      <c r="J551">
        <f t="shared" si="8"/>
        <v>0</v>
      </c>
    </row>
    <row r="552" spans="1:10" ht="11.45" customHeight="1" x14ac:dyDescent="0.2">
      <c r="A552" s="9" t="s">
        <v>304</v>
      </c>
      <c r="B552" s="9" t="s">
        <v>305</v>
      </c>
      <c r="C552" s="9" t="s">
        <v>324</v>
      </c>
      <c r="D552" s="9" t="s">
        <v>1904</v>
      </c>
      <c r="E552" s="9" t="s">
        <v>1112</v>
      </c>
      <c r="F552" s="9" t="s">
        <v>1113</v>
      </c>
      <c r="G552" s="9" t="s">
        <v>1114</v>
      </c>
      <c r="H552" s="9" t="s">
        <v>652</v>
      </c>
      <c r="I552" s="10">
        <v>36</v>
      </c>
      <c r="J552">
        <f t="shared" si="8"/>
        <v>0</v>
      </c>
    </row>
    <row r="553" spans="1:10" ht="11.45" customHeight="1" x14ac:dyDescent="0.2">
      <c r="A553" s="9" t="s">
        <v>304</v>
      </c>
      <c r="B553" s="9" t="s">
        <v>305</v>
      </c>
      <c r="C553" s="9" t="s">
        <v>324</v>
      </c>
      <c r="D553" s="9" t="s">
        <v>1905</v>
      </c>
      <c r="E553" s="9" t="s">
        <v>1100</v>
      </c>
      <c r="F553" s="9" t="s">
        <v>1101</v>
      </c>
      <c r="G553" s="9" t="s">
        <v>1102</v>
      </c>
      <c r="H553" s="9" t="s">
        <v>652</v>
      </c>
      <c r="I553" s="10">
        <v>12</v>
      </c>
      <c r="J553">
        <f t="shared" si="8"/>
        <v>0</v>
      </c>
    </row>
    <row r="554" spans="1:10" ht="11.45" customHeight="1" x14ac:dyDescent="0.2">
      <c r="A554" s="9" t="s">
        <v>304</v>
      </c>
      <c r="B554" s="9" t="s">
        <v>305</v>
      </c>
      <c r="C554" s="9" t="s">
        <v>324</v>
      </c>
      <c r="D554" s="9" t="s">
        <v>2403</v>
      </c>
      <c r="E554" s="9" t="s">
        <v>2404</v>
      </c>
      <c r="F554" s="9" t="s">
        <v>2405</v>
      </c>
      <c r="G554" s="9" t="s">
        <v>2406</v>
      </c>
      <c r="H554" s="9" t="s">
        <v>2121</v>
      </c>
      <c r="I554" s="10">
        <v>12</v>
      </c>
      <c r="J554">
        <f t="shared" si="8"/>
        <v>0</v>
      </c>
    </row>
    <row r="555" spans="1:10" ht="11.45" customHeight="1" x14ac:dyDescent="0.2">
      <c r="A555" s="9" t="s">
        <v>304</v>
      </c>
      <c r="B555" s="9" t="s">
        <v>305</v>
      </c>
      <c r="C555" s="9" t="s">
        <v>324</v>
      </c>
      <c r="D555" s="9" t="s">
        <v>1906</v>
      </c>
      <c r="E555" s="9" t="s">
        <v>325</v>
      </c>
      <c r="F555" s="9" t="s">
        <v>326</v>
      </c>
      <c r="G555" s="9" t="s">
        <v>327</v>
      </c>
      <c r="H555" s="9" t="s">
        <v>17</v>
      </c>
      <c r="I555" s="10">
        <v>12</v>
      </c>
      <c r="J555">
        <f t="shared" si="8"/>
        <v>0</v>
      </c>
    </row>
    <row r="556" spans="1:10" ht="11.45" customHeight="1" x14ac:dyDescent="0.2">
      <c r="A556" s="9" t="s">
        <v>304</v>
      </c>
      <c r="B556" s="9" t="s">
        <v>305</v>
      </c>
      <c r="C556" s="9" t="s">
        <v>324</v>
      </c>
      <c r="D556" s="9" t="s">
        <v>1898</v>
      </c>
      <c r="E556" s="9" t="s">
        <v>313</v>
      </c>
      <c r="F556" s="9" t="s">
        <v>331</v>
      </c>
      <c r="G556" s="9" t="s">
        <v>332</v>
      </c>
      <c r="H556" s="9" t="s">
        <v>69</v>
      </c>
      <c r="I556" s="10">
        <v>72</v>
      </c>
      <c r="J556">
        <f t="shared" si="8"/>
        <v>1</v>
      </c>
    </row>
    <row r="557" spans="1:10" ht="11.45" customHeight="1" x14ac:dyDescent="0.2">
      <c r="A557" s="9" t="s">
        <v>304</v>
      </c>
      <c r="B557" s="9" t="s">
        <v>305</v>
      </c>
      <c r="C557" s="9" t="s">
        <v>324</v>
      </c>
      <c r="D557" s="9" t="s">
        <v>1907</v>
      </c>
      <c r="E557" s="9" t="s">
        <v>1095</v>
      </c>
      <c r="F557" s="9" t="s">
        <v>1096</v>
      </c>
      <c r="G557" s="9" t="s">
        <v>1097</v>
      </c>
      <c r="H557" s="9" t="s">
        <v>643</v>
      </c>
      <c r="I557" s="10">
        <v>72</v>
      </c>
      <c r="J557">
        <f t="shared" si="8"/>
        <v>1</v>
      </c>
    </row>
    <row r="558" spans="1:10" ht="11.45" customHeight="1" x14ac:dyDescent="0.2">
      <c r="A558" s="9" t="s">
        <v>304</v>
      </c>
      <c r="B558" s="9" t="s">
        <v>305</v>
      </c>
      <c r="C558" s="9" t="s">
        <v>324</v>
      </c>
      <c r="D558" s="9" t="s">
        <v>1907</v>
      </c>
      <c r="E558" s="9" t="s">
        <v>1095</v>
      </c>
      <c r="F558" s="9" t="s">
        <v>1096</v>
      </c>
      <c r="G558" s="9" t="s">
        <v>1097</v>
      </c>
      <c r="H558" s="9" t="s">
        <v>2647</v>
      </c>
      <c r="I558" s="10">
        <v>72</v>
      </c>
      <c r="J558">
        <f t="shared" si="8"/>
        <v>1</v>
      </c>
    </row>
    <row r="559" spans="1:10" ht="11.45" customHeight="1" x14ac:dyDescent="0.2">
      <c r="A559" s="9" t="s">
        <v>304</v>
      </c>
      <c r="B559" s="9" t="s">
        <v>305</v>
      </c>
      <c r="C559" s="9" t="s">
        <v>324</v>
      </c>
      <c r="D559" s="9" t="s">
        <v>2407</v>
      </c>
      <c r="E559" s="9" t="s">
        <v>2408</v>
      </c>
      <c r="F559" s="9" t="s">
        <v>2409</v>
      </c>
      <c r="G559" s="9" t="s">
        <v>2410</v>
      </c>
      <c r="H559" s="9" t="s">
        <v>2121</v>
      </c>
      <c r="I559" s="10">
        <v>6</v>
      </c>
      <c r="J559">
        <f t="shared" si="8"/>
        <v>0</v>
      </c>
    </row>
    <row r="560" spans="1:10" ht="11.45" customHeight="1" x14ac:dyDescent="0.2">
      <c r="A560" s="9" t="s">
        <v>304</v>
      </c>
      <c r="B560" s="9" t="s">
        <v>305</v>
      </c>
      <c r="C560" s="9" t="s">
        <v>324</v>
      </c>
      <c r="D560" s="9" t="s">
        <v>1900</v>
      </c>
      <c r="E560" s="9" t="s">
        <v>1090</v>
      </c>
      <c r="F560" s="9" t="s">
        <v>1098</v>
      </c>
      <c r="G560" s="9" t="s">
        <v>1099</v>
      </c>
      <c r="H560" s="9" t="s">
        <v>643</v>
      </c>
      <c r="I560" s="10">
        <v>72</v>
      </c>
      <c r="J560">
        <f t="shared" si="8"/>
        <v>1</v>
      </c>
    </row>
    <row r="561" spans="1:10" ht="11.45" customHeight="1" x14ac:dyDescent="0.2">
      <c r="A561" s="9" t="s">
        <v>304</v>
      </c>
      <c r="B561" s="9" t="s">
        <v>305</v>
      </c>
      <c r="C561" s="9" t="s">
        <v>324</v>
      </c>
      <c r="D561" s="9" t="s">
        <v>1901</v>
      </c>
      <c r="E561" s="9" t="s">
        <v>307</v>
      </c>
      <c r="F561" s="9" t="s">
        <v>2411</v>
      </c>
      <c r="G561" s="9" t="s">
        <v>2412</v>
      </c>
      <c r="H561" s="9" t="s">
        <v>2121</v>
      </c>
      <c r="I561" s="10">
        <v>12</v>
      </c>
      <c r="J561">
        <f t="shared" si="8"/>
        <v>0</v>
      </c>
    </row>
    <row r="562" spans="1:10" ht="11.45" customHeight="1" x14ac:dyDescent="0.2">
      <c r="A562" s="9" t="s">
        <v>304</v>
      </c>
      <c r="B562" s="9" t="s">
        <v>305</v>
      </c>
      <c r="C562" s="9" t="s">
        <v>324</v>
      </c>
      <c r="D562" s="9" t="s">
        <v>1908</v>
      </c>
      <c r="E562" s="9" t="s">
        <v>333</v>
      </c>
      <c r="F562" s="9" t="s">
        <v>334</v>
      </c>
      <c r="G562" s="9" t="s">
        <v>335</v>
      </c>
      <c r="H562" s="9" t="s">
        <v>17</v>
      </c>
      <c r="I562" s="10">
        <v>12</v>
      </c>
      <c r="J562">
        <f t="shared" si="8"/>
        <v>0</v>
      </c>
    </row>
    <row r="563" spans="1:10" ht="11.45" customHeight="1" x14ac:dyDescent="0.2">
      <c r="A563" s="9" t="s">
        <v>304</v>
      </c>
      <c r="B563" s="9" t="s">
        <v>305</v>
      </c>
      <c r="C563" s="9" t="s">
        <v>324</v>
      </c>
      <c r="D563" s="9" t="s">
        <v>1909</v>
      </c>
      <c r="E563" s="9" t="s">
        <v>1109</v>
      </c>
      <c r="F563" s="9" t="s">
        <v>1110</v>
      </c>
      <c r="G563" s="9" t="s">
        <v>1111</v>
      </c>
      <c r="H563" s="9" t="s">
        <v>643</v>
      </c>
      <c r="I563" s="10">
        <v>72</v>
      </c>
      <c r="J563">
        <f t="shared" si="8"/>
        <v>1</v>
      </c>
    </row>
    <row r="564" spans="1:10" ht="11.45" customHeight="1" x14ac:dyDescent="0.2">
      <c r="A564" s="9" t="s">
        <v>304</v>
      </c>
      <c r="B564" s="9" t="s">
        <v>305</v>
      </c>
      <c r="C564" s="9" t="s">
        <v>324</v>
      </c>
      <c r="D564" s="9" t="s">
        <v>1910</v>
      </c>
      <c r="E564" s="9" t="s">
        <v>1103</v>
      </c>
      <c r="F564" s="9" t="s">
        <v>1104</v>
      </c>
      <c r="G564" s="9" t="s">
        <v>1105</v>
      </c>
      <c r="H564" s="9" t="s">
        <v>647</v>
      </c>
      <c r="I564" s="10">
        <v>12</v>
      </c>
      <c r="J564">
        <f t="shared" si="8"/>
        <v>0</v>
      </c>
    </row>
    <row r="565" spans="1:10" ht="11.45" customHeight="1" x14ac:dyDescent="0.2">
      <c r="A565" s="9" t="s">
        <v>304</v>
      </c>
      <c r="B565" s="9" t="s">
        <v>305</v>
      </c>
      <c r="C565" s="9" t="s">
        <v>324</v>
      </c>
      <c r="D565" s="9" t="s">
        <v>1911</v>
      </c>
      <c r="E565" s="9" t="s">
        <v>328</v>
      </c>
      <c r="F565" s="9" t="s">
        <v>329</v>
      </c>
      <c r="G565" s="9" t="s">
        <v>330</v>
      </c>
      <c r="H565" s="9" t="s">
        <v>69</v>
      </c>
      <c r="I565" s="10">
        <v>72</v>
      </c>
      <c r="J565">
        <f t="shared" si="8"/>
        <v>1</v>
      </c>
    </row>
    <row r="566" spans="1:10" ht="11.45" customHeight="1" x14ac:dyDescent="0.2">
      <c r="A566" s="9" t="s">
        <v>304</v>
      </c>
      <c r="B566" s="9" t="s">
        <v>305</v>
      </c>
      <c r="C566" s="9" t="s">
        <v>324</v>
      </c>
      <c r="D566" s="9" t="s">
        <v>1912</v>
      </c>
      <c r="E566" s="9" t="s">
        <v>1106</v>
      </c>
      <c r="F566" s="9" t="s">
        <v>1107</v>
      </c>
      <c r="G566" s="9" t="s">
        <v>1108</v>
      </c>
      <c r="H566" s="9" t="s">
        <v>659</v>
      </c>
      <c r="I566" s="10">
        <v>24</v>
      </c>
      <c r="J566">
        <f t="shared" si="8"/>
        <v>0</v>
      </c>
    </row>
    <row r="567" spans="1:10" ht="11.45" customHeight="1" x14ac:dyDescent="0.2">
      <c r="A567" s="9" t="s">
        <v>304</v>
      </c>
      <c r="B567" s="9" t="s">
        <v>305</v>
      </c>
      <c r="C567" s="9" t="s">
        <v>324</v>
      </c>
      <c r="D567" s="9" t="s">
        <v>1912</v>
      </c>
      <c r="E567" s="9" t="s">
        <v>1106</v>
      </c>
      <c r="F567" s="9" t="s">
        <v>1107</v>
      </c>
      <c r="G567" s="9" t="s">
        <v>1108</v>
      </c>
      <c r="H567" s="9" t="s">
        <v>2114</v>
      </c>
      <c r="I567" s="10">
        <v>12</v>
      </c>
      <c r="J567">
        <f t="shared" si="8"/>
        <v>0</v>
      </c>
    </row>
    <row r="568" spans="1:10" ht="11.45" customHeight="1" x14ac:dyDescent="0.2">
      <c r="A568" s="9" t="s">
        <v>304</v>
      </c>
      <c r="B568" s="9" t="s">
        <v>305</v>
      </c>
      <c r="C568" s="9" t="s">
        <v>336</v>
      </c>
      <c r="D568" s="9" t="s">
        <v>1913</v>
      </c>
      <c r="E568" s="9" t="s">
        <v>1133</v>
      </c>
      <c r="F568" s="9" t="s">
        <v>1134</v>
      </c>
      <c r="G568" s="9" t="s">
        <v>1135</v>
      </c>
      <c r="H568" s="9" t="s">
        <v>647</v>
      </c>
      <c r="I568" s="10">
        <v>72</v>
      </c>
      <c r="J568">
        <f t="shared" si="8"/>
        <v>1</v>
      </c>
    </row>
    <row r="569" spans="1:10" ht="11.45" customHeight="1" x14ac:dyDescent="0.2">
      <c r="A569" s="9" t="s">
        <v>304</v>
      </c>
      <c r="B569" s="9" t="s">
        <v>305</v>
      </c>
      <c r="C569" s="9" t="s">
        <v>336</v>
      </c>
      <c r="D569" s="9" t="s">
        <v>1914</v>
      </c>
      <c r="E569" s="9" t="s">
        <v>1117</v>
      </c>
      <c r="F569" s="9" t="s">
        <v>1118</v>
      </c>
      <c r="G569" s="9" t="s">
        <v>1119</v>
      </c>
      <c r="H569" s="9" t="s">
        <v>643</v>
      </c>
      <c r="I569" s="10">
        <v>216</v>
      </c>
      <c r="J569">
        <f t="shared" si="8"/>
        <v>3</v>
      </c>
    </row>
    <row r="570" spans="1:10" ht="11.45" customHeight="1" x14ac:dyDescent="0.2">
      <c r="A570" s="9" t="s">
        <v>304</v>
      </c>
      <c r="B570" s="9" t="s">
        <v>305</v>
      </c>
      <c r="C570" s="9" t="s">
        <v>336</v>
      </c>
      <c r="D570" s="9" t="s">
        <v>1914</v>
      </c>
      <c r="E570" s="9" t="s">
        <v>1117</v>
      </c>
      <c r="F570" s="9" t="s">
        <v>1118</v>
      </c>
      <c r="G570" s="9" t="s">
        <v>1119</v>
      </c>
      <c r="H570" s="9" t="s">
        <v>647</v>
      </c>
      <c r="I570" s="10">
        <v>24</v>
      </c>
      <c r="J570">
        <f t="shared" si="8"/>
        <v>0</v>
      </c>
    </row>
    <row r="571" spans="1:10" ht="11.45" customHeight="1" x14ac:dyDescent="0.2">
      <c r="A571" s="9" t="s">
        <v>304</v>
      </c>
      <c r="B571" s="9" t="s">
        <v>305</v>
      </c>
      <c r="C571" s="9" t="s">
        <v>336</v>
      </c>
      <c r="D571" s="9" t="s">
        <v>1915</v>
      </c>
      <c r="E571" s="9" t="s">
        <v>346</v>
      </c>
      <c r="F571" s="9" t="s">
        <v>347</v>
      </c>
      <c r="G571" s="9" t="s">
        <v>348</v>
      </c>
      <c r="H571" s="9" t="s">
        <v>11</v>
      </c>
      <c r="I571" s="10">
        <v>12</v>
      </c>
      <c r="J571">
        <f t="shared" si="8"/>
        <v>0</v>
      </c>
    </row>
    <row r="572" spans="1:10" ht="11.45" customHeight="1" x14ac:dyDescent="0.2">
      <c r="A572" s="9" t="s">
        <v>304</v>
      </c>
      <c r="B572" s="9" t="s">
        <v>305</v>
      </c>
      <c r="C572" s="9" t="s">
        <v>336</v>
      </c>
      <c r="D572" s="9" t="s">
        <v>1916</v>
      </c>
      <c r="E572" s="9" t="s">
        <v>337</v>
      </c>
      <c r="F572" s="9" t="s">
        <v>338</v>
      </c>
      <c r="G572" s="9" t="s">
        <v>339</v>
      </c>
      <c r="H572" s="9" t="s">
        <v>17</v>
      </c>
      <c r="I572" s="10">
        <v>12</v>
      </c>
      <c r="J572">
        <f t="shared" si="8"/>
        <v>0</v>
      </c>
    </row>
    <row r="573" spans="1:10" ht="11.45" customHeight="1" x14ac:dyDescent="0.2">
      <c r="A573" s="9" t="s">
        <v>304</v>
      </c>
      <c r="B573" s="9" t="s">
        <v>305</v>
      </c>
      <c r="C573" s="9" t="s">
        <v>336</v>
      </c>
      <c r="D573" s="9" t="s">
        <v>1917</v>
      </c>
      <c r="E573" s="9" t="s">
        <v>1136</v>
      </c>
      <c r="F573" s="9" t="s">
        <v>1137</v>
      </c>
      <c r="G573" s="9" t="s">
        <v>1138</v>
      </c>
      <c r="H573" s="9" t="s">
        <v>647</v>
      </c>
      <c r="I573" s="10">
        <v>72</v>
      </c>
      <c r="J573">
        <f t="shared" si="8"/>
        <v>1</v>
      </c>
    </row>
    <row r="574" spans="1:10" ht="11.45" customHeight="1" x14ac:dyDescent="0.2">
      <c r="A574" s="9" t="s">
        <v>304</v>
      </c>
      <c r="B574" s="9" t="s">
        <v>305</v>
      </c>
      <c r="C574" s="9" t="s">
        <v>336</v>
      </c>
      <c r="D574" s="9" t="s">
        <v>1918</v>
      </c>
      <c r="E574" s="9" t="s">
        <v>1122</v>
      </c>
      <c r="F574" s="9" t="s">
        <v>1123</v>
      </c>
      <c r="G574" s="9" t="s">
        <v>345</v>
      </c>
      <c r="H574" s="9" t="s">
        <v>647</v>
      </c>
      <c r="I574" s="10">
        <v>72</v>
      </c>
      <c r="J574">
        <f t="shared" si="8"/>
        <v>1</v>
      </c>
    </row>
    <row r="575" spans="1:10" ht="11.45" customHeight="1" x14ac:dyDescent="0.2">
      <c r="A575" s="9" t="s">
        <v>304</v>
      </c>
      <c r="B575" s="9" t="s">
        <v>305</v>
      </c>
      <c r="C575" s="9" t="s">
        <v>336</v>
      </c>
      <c r="D575" s="9" t="s">
        <v>1918</v>
      </c>
      <c r="E575" s="9" t="s">
        <v>1122</v>
      </c>
      <c r="F575" s="9" t="s">
        <v>1124</v>
      </c>
      <c r="G575" s="9" t="s">
        <v>1125</v>
      </c>
      <c r="H575" s="9" t="s">
        <v>647</v>
      </c>
      <c r="I575" s="10">
        <v>72</v>
      </c>
      <c r="J575">
        <f t="shared" si="8"/>
        <v>1</v>
      </c>
    </row>
    <row r="576" spans="1:10" ht="11.45" customHeight="1" x14ac:dyDescent="0.2">
      <c r="A576" s="9" t="s">
        <v>304</v>
      </c>
      <c r="B576" s="9" t="s">
        <v>305</v>
      </c>
      <c r="C576" s="9" t="s">
        <v>336</v>
      </c>
      <c r="D576" s="9" t="s">
        <v>1918</v>
      </c>
      <c r="E576" s="9" t="s">
        <v>1122</v>
      </c>
      <c r="F576" s="9" t="s">
        <v>1126</v>
      </c>
      <c r="G576" s="9" t="s">
        <v>1127</v>
      </c>
      <c r="H576" s="9" t="s">
        <v>647</v>
      </c>
      <c r="I576" s="10">
        <v>72</v>
      </c>
      <c r="J576">
        <f t="shared" si="8"/>
        <v>1</v>
      </c>
    </row>
    <row r="577" spans="1:10" ht="11.45" customHeight="1" x14ac:dyDescent="0.2">
      <c r="A577" s="9" t="s">
        <v>304</v>
      </c>
      <c r="B577" s="9" t="s">
        <v>305</v>
      </c>
      <c r="C577" s="9" t="s">
        <v>336</v>
      </c>
      <c r="D577" s="9" t="s">
        <v>2796</v>
      </c>
      <c r="E577" s="9" t="s">
        <v>2797</v>
      </c>
      <c r="F577" s="9" t="s">
        <v>2798</v>
      </c>
      <c r="G577" s="9" t="s">
        <v>2799</v>
      </c>
      <c r="H577" s="9" t="s">
        <v>2672</v>
      </c>
      <c r="I577" s="10">
        <v>12</v>
      </c>
      <c r="J577">
        <f t="shared" si="8"/>
        <v>0</v>
      </c>
    </row>
    <row r="578" spans="1:10" ht="11.45" customHeight="1" x14ac:dyDescent="0.2">
      <c r="A578" s="9" t="s">
        <v>304</v>
      </c>
      <c r="B578" s="9" t="s">
        <v>305</v>
      </c>
      <c r="C578" s="9" t="s">
        <v>336</v>
      </c>
      <c r="D578" s="9" t="s">
        <v>1919</v>
      </c>
      <c r="E578" s="9" t="s">
        <v>343</v>
      </c>
      <c r="F578" s="9" t="s">
        <v>344</v>
      </c>
      <c r="G578" s="9" t="s">
        <v>345</v>
      </c>
      <c r="H578" s="9" t="s">
        <v>17</v>
      </c>
      <c r="I578" s="10">
        <v>72</v>
      </c>
      <c r="J578">
        <f t="shared" si="8"/>
        <v>1</v>
      </c>
    </row>
    <row r="579" spans="1:10" ht="11.45" customHeight="1" x14ac:dyDescent="0.2">
      <c r="A579" s="9" t="s">
        <v>304</v>
      </c>
      <c r="B579" s="9" t="s">
        <v>305</v>
      </c>
      <c r="C579" s="9" t="s">
        <v>336</v>
      </c>
      <c r="D579" s="9" t="s">
        <v>1919</v>
      </c>
      <c r="E579" s="9" t="s">
        <v>343</v>
      </c>
      <c r="F579" s="9" t="s">
        <v>1120</v>
      </c>
      <c r="G579" s="9" t="s">
        <v>1121</v>
      </c>
      <c r="H579" s="9" t="s">
        <v>659</v>
      </c>
      <c r="I579" s="10">
        <v>72</v>
      </c>
      <c r="J579">
        <f t="shared" ref="J579:J642" si="9">IF(FLOOR(I579/72,1)&lt;0,0,FLOOR(I579/72,1))</f>
        <v>1</v>
      </c>
    </row>
    <row r="580" spans="1:10" ht="11.45" customHeight="1" x14ac:dyDescent="0.2">
      <c r="A580" s="9" t="s">
        <v>304</v>
      </c>
      <c r="B580" s="9" t="s">
        <v>305</v>
      </c>
      <c r="C580" s="9" t="s">
        <v>336</v>
      </c>
      <c r="D580" s="9" t="s">
        <v>1920</v>
      </c>
      <c r="E580" s="9" t="s">
        <v>1130</v>
      </c>
      <c r="F580" s="9" t="s">
        <v>1131</v>
      </c>
      <c r="G580" s="9" t="s">
        <v>1132</v>
      </c>
      <c r="H580" s="9" t="s">
        <v>647</v>
      </c>
      <c r="I580" s="10">
        <v>72</v>
      </c>
      <c r="J580">
        <f t="shared" si="9"/>
        <v>1</v>
      </c>
    </row>
    <row r="581" spans="1:10" ht="11.45" customHeight="1" x14ac:dyDescent="0.2">
      <c r="A581" s="9" t="s">
        <v>304</v>
      </c>
      <c r="B581" s="9" t="s">
        <v>305</v>
      </c>
      <c r="C581" s="9" t="s">
        <v>336</v>
      </c>
      <c r="D581" s="9" t="s">
        <v>1921</v>
      </c>
      <c r="E581" s="9" t="s">
        <v>340</v>
      </c>
      <c r="F581" s="9" t="s">
        <v>1115</v>
      </c>
      <c r="G581" s="9" t="s">
        <v>1116</v>
      </c>
      <c r="H581" s="9" t="s">
        <v>639</v>
      </c>
      <c r="I581" s="10">
        <v>72</v>
      </c>
      <c r="J581">
        <f t="shared" si="9"/>
        <v>1</v>
      </c>
    </row>
    <row r="582" spans="1:10" ht="11.45" customHeight="1" x14ac:dyDescent="0.2">
      <c r="A582" s="9" t="s">
        <v>304</v>
      </c>
      <c r="B582" s="9" t="s">
        <v>305</v>
      </c>
      <c r="C582" s="9" t="s">
        <v>336</v>
      </c>
      <c r="D582" s="9" t="s">
        <v>1921</v>
      </c>
      <c r="E582" s="9" t="s">
        <v>340</v>
      </c>
      <c r="F582" s="9" t="s">
        <v>341</v>
      </c>
      <c r="G582" s="9" t="s">
        <v>342</v>
      </c>
      <c r="H582" s="9" t="s">
        <v>17</v>
      </c>
      <c r="I582" s="10">
        <v>-6</v>
      </c>
      <c r="J582">
        <f t="shared" si="9"/>
        <v>0</v>
      </c>
    </row>
    <row r="583" spans="1:10" ht="11.45" customHeight="1" x14ac:dyDescent="0.2">
      <c r="A583" s="9" t="s">
        <v>304</v>
      </c>
      <c r="B583" s="9" t="s">
        <v>305</v>
      </c>
      <c r="C583" s="9" t="s">
        <v>336</v>
      </c>
      <c r="D583" s="9" t="s">
        <v>1921</v>
      </c>
      <c r="E583" s="9" t="s">
        <v>340</v>
      </c>
      <c r="F583" s="9" t="s">
        <v>341</v>
      </c>
      <c r="G583" s="9" t="s">
        <v>342</v>
      </c>
      <c r="H583" s="9" t="s">
        <v>643</v>
      </c>
      <c r="I583" s="10">
        <v>72</v>
      </c>
      <c r="J583">
        <f t="shared" si="9"/>
        <v>1</v>
      </c>
    </row>
    <row r="584" spans="1:10" ht="11.45" customHeight="1" x14ac:dyDescent="0.2">
      <c r="A584" s="9" t="s">
        <v>304</v>
      </c>
      <c r="B584" s="9" t="s">
        <v>305</v>
      </c>
      <c r="C584" s="9" t="s">
        <v>336</v>
      </c>
      <c r="D584" s="9" t="s">
        <v>1922</v>
      </c>
      <c r="E584" s="9" t="s">
        <v>349</v>
      </c>
      <c r="F584" s="9" t="s">
        <v>1128</v>
      </c>
      <c r="G584" s="9" t="s">
        <v>1129</v>
      </c>
      <c r="H584" s="9" t="s">
        <v>659</v>
      </c>
      <c r="I584" s="10">
        <v>72</v>
      </c>
      <c r="J584">
        <f t="shared" si="9"/>
        <v>1</v>
      </c>
    </row>
    <row r="585" spans="1:10" ht="11.45" customHeight="1" x14ac:dyDescent="0.2">
      <c r="A585" s="9" t="s">
        <v>304</v>
      </c>
      <c r="B585" s="9" t="s">
        <v>305</v>
      </c>
      <c r="C585" s="9" t="s">
        <v>336</v>
      </c>
      <c r="D585" s="9" t="s">
        <v>1922</v>
      </c>
      <c r="E585" s="9" t="s">
        <v>349</v>
      </c>
      <c r="F585" s="9" t="s">
        <v>350</v>
      </c>
      <c r="G585" s="9" t="s">
        <v>351</v>
      </c>
      <c r="H585" s="9" t="s">
        <v>69</v>
      </c>
      <c r="I585" s="10">
        <v>72</v>
      </c>
      <c r="J585">
        <f t="shared" si="9"/>
        <v>1</v>
      </c>
    </row>
    <row r="586" spans="1:10" ht="11.45" customHeight="1" x14ac:dyDescent="0.2">
      <c r="A586" s="9" t="s">
        <v>304</v>
      </c>
      <c r="B586" s="9" t="s">
        <v>305</v>
      </c>
      <c r="C586" s="9" t="s">
        <v>336</v>
      </c>
      <c r="D586" s="9" t="s">
        <v>1922</v>
      </c>
      <c r="E586" s="9" t="s">
        <v>349</v>
      </c>
      <c r="F586" s="9" t="s">
        <v>352</v>
      </c>
      <c r="G586" s="9" t="s">
        <v>353</v>
      </c>
      <c r="H586" s="9" t="s">
        <v>17</v>
      </c>
      <c r="I586" s="10">
        <v>72</v>
      </c>
      <c r="J586">
        <f t="shared" si="9"/>
        <v>1</v>
      </c>
    </row>
    <row r="587" spans="1:10" ht="11.45" customHeight="1" x14ac:dyDescent="0.2">
      <c r="A587" s="9" t="s">
        <v>304</v>
      </c>
      <c r="B587" s="9" t="s">
        <v>305</v>
      </c>
      <c r="C587" s="9" t="s">
        <v>354</v>
      </c>
      <c r="D587" s="9" t="s">
        <v>1923</v>
      </c>
      <c r="E587" s="9" t="s">
        <v>1139</v>
      </c>
      <c r="F587" s="9" t="s">
        <v>1140</v>
      </c>
      <c r="G587" s="9" t="s">
        <v>1141</v>
      </c>
      <c r="H587" s="9" t="s">
        <v>643</v>
      </c>
      <c r="I587" s="10">
        <v>72</v>
      </c>
      <c r="J587">
        <f t="shared" si="9"/>
        <v>1</v>
      </c>
    </row>
    <row r="588" spans="1:10" ht="11.45" customHeight="1" x14ac:dyDescent="0.2">
      <c r="A588" s="9" t="s">
        <v>304</v>
      </c>
      <c r="B588" s="9" t="s">
        <v>305</v>
      </c>
      <c r="C588" s="9" t="s">
        <v>354</v>
      </c>
      <c r="D588" s="9" t="s">
        <v>1924</v>
      </c>
      <c r="E588" s="9" t="s">
        <v>358</v>
      </c>
      <c r="F588" s="9" t="s">
        <v>2413</v>
      </c>
      <c r="G588" s="9" t="s">
        <v>2414</v>
      </c>
      <c r="H588" s="9" t="s">
        <v>2146</v>
      </c>
      <c r="I588" s="10">
        <v>24</v>
      </c>
      <c r="J588">
        <f t="shared" si="9"/>
        <v>0</v>
      </c>
    </row>
    <row r="589" spans="1:10" ht="11.45" customHeight="1" x14ac:dyDescent="0.2">
      <c r="A589" s="9" t="s">
        <v>304</v>
      </c>
      <c r="B589" s="9" t="s">
        <v>305</v>
      </c>
      <c r="C589" s="9" t="s">
        <v>354</v>
      </c>
      <c r="D589" s="9" t="s">
        <v>1924</v>
      </c>
      <c r="E589" s="9" t="s">
        <v>358</v>
      </c>
      <c r="F589" s="9" t="s">
        <v>359</v>
      </c>
      <c r="G589" s="9" t="s">
        <v>360</v>
      </c>
      <c r="H589" s="9" t="s">
        <v>69</v>
      </c>
      <c r="I589" s="10">
        <v>72</v>
      </c>
      <c r="J589">
        <f t="shared" si="9"/>
        <v>1</v>
      </c>
    </row>
    <row r="590" spans="1:10" ht="11.45" customHeight="1" x14ac:dyDescent="0.2">
      <c r="A590" s="9" t="s">
        <v>304</v>
      </c>
      <c r="B590" s="9" t="s">
        <v>305</v>
      </c>
      <c r="C590" s="9" t="s">
        <v>354</v>
      </c>
      <c r="D590" s="9" t="s">
        <v>1924</v>
      </c>
      <c r="E590" s="9" t="s">
        <v>358</v>
      </c>
      <c r="F590" s="9" t="s">
        <v>1145</v>
      </c>
      <c r="G590" s="9" t="s">
        <v>1146</v>
      </c>
      <c r="H590" s="9" t="s">
        <v>643</v>
      </c>
      <c r="I590" s="10">
        <v>72</v>
      </c>
      <c r="J590">
        <f t="shared" si="9"/>
        <v>1</v>
      </c>
    </row>
    <row r="591" spans="1:10" ht="11.45" customHeight="1" x14ac:dyDescent="0.2">
      <c r="A591" s="9" t="s">
        <v>304</v>
      </c>
      <c r="B591" s="9" t="s">
        <v>305</v>
      </c>
      <c r="C591" s="9" t="s">
        <v>354</v>
      </c>
      <c r="D591" s="9" t="s">
        <v>1924</v>
      </c>
      <c r="E591" s="9" t="s">
        <v>358</v>
      </c>
      <c r="F591" s="9" t="s">
        <v>3074</v>
      </c>
      <c r="G591" s="9" t="s">
        <v>3075</v>
      </c>
      <c r="H591" s="9" t="s">
        <v>3006</v>
      </c>
      <c r="I591" s="10">
        <v>27</v>
      </c>
      <c r="J591">
        <f t="shared" si="9"/>
        <v>0</v>
      </c>
    </row>
    <row r="592" spans="1:10" ht="11.45" customHeight="1" x14ac:dyDescent="0.2">
      <c r="A592" s="9" t="s">
        <v>304</v>
      </c>
      <c r="B592" s="9" t="s">
        <v>305</v>
      </c>
      <c r="C592" s="9" t="s">
        <v>354</v>
      </c>
      <c r="D592" s="9" t="s">
        <v>1924</v>
      </c>
      <c r="E592" s="9" t="s">
        <v>358</v>
      </c>
      <c r="F592" s="9" t="s">
        <v>361</v>
      </c>
      <c r="G592" s="9" t="s">
        <v>362</v>
      </c>
      <c r="H592" s="9" t="s">
        <v>69</v>
      </c>
      <c r="I592" s="10">
        <v>72</v>
      </c>
      <c r="J592">
        <f t="shared" si="9"/>
        <v>1</v>
      </c>
    </row>
    <row r="593" spans="1:10" ht="11.45" customHeight="1" x14ac:dyDescent="0.2">
      <c r="A593" s="9" t="s">
        <v>304</v>
      </c>
      <c r="B593" s="9" t="s">
        <v>305</v>
      </c>
      <c r="C593" s="9" t="s">
        <v>354</v>
      </c>
      <c r="D593" s="9" t="s">
        <v>1924</v>
      </c>
      <c r="E593" s="9" t="s">
        <v>358</v>
      </c>
      <c r="F593" s="9" t="s">
        <v>1147</v>
      </c>
      <c r="G593" s="9" t="s">
        <v>1148</v>
      </c>
      <c r="H593" s="9" t="s">
        <v>643</v>
      </c>
      <c r="I593" s="10">
        <v>72</v>
      </c>
      <c r="J593">
        <f t="shared" si="9"/>
        <v>1</v>
      </c>
    </row>
    <row r="594" spans="1:10" ht="11.45" customHeight="1" x14ac:dyDescent="0.2">
      <c r="A594" s="9" t="s">
        <v>304</v>
      </c>
      <c r="B594" s="9" t="s">
        <v>305</v>
      </c>
      <c r="C594" s="9" t="s">
        <v>354</v>
      </c>
      <c r="D594" s="9" t="s">
        <v>1925</v>
      </c>
      <c r="E594" s="9" t="s">
        <v>363</v>
      </c>
      <c r="F594" s="9" t="s">
        <v>364</v>
      </c>
      <c r="G594" s="9" t="s">
        <v>365</v>
      </c>
      <c r="H594" s="9" t="s">
        <v>17</v>
      </c>
      <c r="I594" s="10">
        <v>72</v>
      </c>
      <c r="J594">
        <f t="shared" si="9"/>
        <v>1</v>
      </c>
    </row>
    <row r="595" spans="1:10" ht="11.45" customHeight="1" x14ac:dyDescent="0.2">
      <c r="A595" s="9" t="s">
        <v>304</v>
      </c>
      <c r="B595" s="9" t="s">
        <v>305</v>
      </c>
      <c r="C595" s="9" t="s">
        <v>354</v>
      </c>
      <c r="D595" s="9" t="s">
        <v>1926</v>
      </c>
      <c r="E595" s="9" t="s">
        <v>1149</v>
      </c>
      <c r="F595" s="9" t="s">
        <v>1150</v>
      </c>
      <c r="G595" s="9" t="s">
        <v>1151</v>
      </c>
      <c r="H595" s="9" t="s">
        <v>643</v>
      </c>
      <c r="I595" s="10">
        <v>72</v>
      </c>
      <c r="J595">
        <f t="shared" si="9"/>
        <v>1</v>
      </c>
    </row>
    <row r="596" spans="1:10" ht="11.45" customHeight="1" x14ac:dyDescent="0.2">
      <c r="A596" s="9" t="s">
        <v>304</v>
      </c>
      <c r="B596" s="9" t="s">
        <v>305</v>
      </c>
      <c r="C596" s="9" t="s">
        <v>354</v>
      </c>
      <c r="D596" s="9" t="s">
        <v>1927</v>
      </c>
      <c r="E596" s="9" t="s">
        <v>355</v>
      </c>
      <c r="F596" s="9" t="s">
        <v>356</v>
      </c>
      <c r="G596" s="9" t="s">
        <v>357</v>
      </c>
      <c r="H596" s="9" t="s">
        <v>69</v>
      </c>
      <c r="I596" s="10">
        <v>72</v>
      </c>
      <c r="J596">
        <f t="shared" si="9"/>
        <v>1</v>
      </c>
    </row>
    <row r="597" spans="1:10" ht="11.45" customHeight="1" x14ac:dyDescent="0.2">
      <c r="A597" s="9" t="s">
        <v>304</v>
      </c>
      <c r="B597" s="9" t="s">
        <v>305</v>
      </c>
      <c r="C597" s="9" t="s">
        <v>354</v>
      </c>
      <c r="D597" s="9" t="s">
        <v>1928</v>
      </c>
      <c r="E597" s="9" t="s">
        <v>1152</v>
      </c>
      <c r="F597" s="9" t="s">
        <v>1153</v>
      </c>
      <c r="G597" s="9" t="s">
        <v>1154</v>
      </c>
      <c r="H597" s="9" t="s">
        <v>643</v>
      </c>
      <c r="I597" s="10">
        <v>72</v>
      </c>
      <c r="J597">
        <f t="shared" si="9"/>
        <v>1</v>
      </c>
    </row>
    <row r="598" spans="1:10" ht="11.45" customHeight="1" x14ac:dyDescent="0.2">
      <c r="A598" s="9" t="s">
        <v>304</v>
      </c>
      <c r="B598" s="9" t="s">
        <v>305</v>
      </c>
      <c r="C598" s="9" t="s">
        <v>354</v>
      </c>
      <c r="D598" s="9" t="s">
        <v>1929</v>
      </c>
      <c r="E598" s="9" t="s">
        <v>1142</v>
      </c>
      <c r="F598" s="9" t="s">
        <v>1143</v>
      </c>
      <c r="G598" s="9" t="s">
        <v>1144</v>
      </c>
      <c r="H598" s="9" t="s">
        <v>643</v>
      </c>
      <c r="I598" s="10">
        <v>72</v>
      </c>
      <c r="J598">
        <f t="shared" si="9"/>
        <v>1</v>
      </c>
    </row>
    <row r="599" spans="1:10" ht="11.45" customHeight="1" x14ac:dyDescent="0.2">
      <c r="A599" s="9" t="s">
        <v>304</v>
      </c>
      <c r="B599" s="9" t="s">
        <v>305</v>
      </c>
      <c r="C599" s="9" t="s">
        <v>366</v>
      </c>
      <c r="D599" s="9" t="s">
        <v>1930</v>
      </c>
      <c r="E599" s="9" t="s">
        <v>1167</v>
      </c>
      <c r="F599" s="9" t="s">
        <v>1168</v>
      </c>
      <c r="G599" s="9" t="s">
        <v>1169</v>
      </c>
      <c r="H599" s="9" t="s">
        <v>659</v>
      </c>
      <c r="I599" s="10">
        <v>72</v>
      </c>
      <c r="J599">
        <f t="shared" si="9"/>
        <v>1</v>
      </c>
    </row>
    <row r="600" spans="1:10" ht="11.45" customHeight="1" x14ac:dyDescent="0.2">
      <c r="A600" s="9" t="s">
        <v>304</v>
      </c>
      <c r="B600" s="9" t="s">
        <v>305</v>
      </c>
      <c r="C600" s="9" t="s">
        <v>366</v>
      </c>
      <c r="D600" s="9" t="s">
        <v>1931</v>
      </c>
      <c r="E600" s="9" t="s">
        <v>370</v>
      </c>
      <c r="F600" s="9" t="s">
        <v>371</v>
      </c>
      <c r="G600" s="9" t="s">
        <v>372</v>
      </c>
      <c r="H600" s="9" t="s">
        <v>11</v>
      </c>
      <c r="I600" s="10">
        <v>12</v>
      </c>
      <c r="J600">
        <f t="shared" si="9"/>
        <v>0</v>
      </c>
    </row>
    <row r="601" spans="1:10" ht="11.45" customHeight="1" x14ac:dyDescent="0.2">
      <c r="A601" s="9" t="s">
        <v>304</v>
      </c>
      <c r="B601" s="9" t="s">
        <v>305</v>
      </c>
      <c r="C601" s="9" t="s">
        <v>366</v>
      </c>
      <c r="D601" s="9" t="s">
        <v>1932</v>
      </c>
      <c r="E601" s="9" t="s">
        <v>1158</v>
      </c>
      <c r="F601" s="9" t="s">
        <v>1159</v>
      </c>
      <c r="G601" s="9" t="s">
        <v>1160</v>
      </c>
      <c r="H601" s="9" t="s">
        <v>659</v>
      </c>
      <c r="I601" s="10">
        <v>72</v>
      </c>
      <c r="J601">
        <f t="shared" si="9"/>
        <v>1</v>
      </c>
    </row>
    <row r="602" spans="1:10" ht="11.45" customHeight="1" x14ac:dyDescent="0.2">
      <c r="A602" s="9" t="s">
        <v>304</v>
      </c>
      <c r="B602" s="9" t="s">
        <v>305</v>
      </c>
      <c r="C602" s="9" t="s">
        <v>366</v>
      </c>
      <c r="D602" s="9" t="s">
        <v>3076</v>
      </c>
      <c r="E602" s="9" t="s">
        <v>3077</v>
      </c>
      <c r="F602" s="9" t="s">
        <v>3078</v>
      </c>
      <c r="G602" s="9" t="s">
        <v>3079</v>
      </c>
      <c r="H602" s="9" t="s">
        <v>3019</v>
      </c>
      <c r="I602" s="10">
        <v>72</v>
      </c>
      <c r="J602">
        <f t="shared" si="9"/>
        <v>1</v>
      </c>
    </row>
    <row r="603" spans="1:10" ht="11.45" customHeight="1" x14ac:dyDescent="0.2">
      <c r="A603" s="9" t="s">
        <v>304</v>
      </c>
      <c r="B603" s="9" t="s">
        <v>305</v>
      </c>
      <c r="C603" s="9" t="s">
        <v>366</v>
      </c>
      <c r="D603" s="9" t="s">
        <v>1933</v>
      </c>
      <c r="E603" s="9" t="s">
        <v>1161</v>
      </c>
      <c r="F603" s="9" t="s">
        <v>1162</v>
      </c>
      <c r="G603" s="9" t="s">
        <v>1163</v>
      </c>
      <c r="H603" s="9" t="s">
        <v>659</v>
      </c>
      <c r="I603" s="10">
        <v>72</v>
      </c>
      <c r="J603">
        <f t="shared" si="9"/>
        <v>1</v>
      </c>
    </row>
    <row r="604" spans="1:10" ht="11.45" customHeight="1" x14ac:dyDescent="0.2">
      <c r="A604" s="9" t="s">
        <v>304</v>
      </c>
      <c r="B604" s="9" t="s">
        <v>305</v>
      </c>
      <c r="C604" s="9" t="s">
        <v>366</v>
      </c>
      <c r="D604" s="9" t="s">
        <v>1934</v>
      </c>
      <c r="E604" s="9" t="s">
        <v>1164</v>
      </c>
      <c r="F604" s="9" t="s">
        <v>1165</v>
      </c>
      <c r="G604" s="9" t="s">
        <v>1166</v>
      </c>
      <c r="H604" s="9" t="s">
        <v>659</v>
      </c>
      <c r="I604" s="10">
        <v>72</v>
      </c>
      <c r="J604">
        <f t="shared" si="9"/>
        <v>1</v>
      </c>
    </row>
    <row r="605" spans="1:10" ht="11.45" customHeight="1" x14ac:dyDescent="0.2">
      <c r="A605" s="9" t="s">
        <v>304</v>
      </c>
      <c r="B605" s="9" t="s">
        <v>305</v>
      </c>
      <c r="C605" s="9" t="s">
        <v>366</v>
      </c>
      <c r="D605" s="9" t="s">
        <v>1935</v>
      </c>
      <c r="E605" s="9" t="s">
        <v>1155</v>
      </c>
      <c r="F605" s="9" t="s">
        <v>1156</v>
      </c>
      <c r="G605" s="9" t="s">
        <v>1157</v>
      </c>
      <c r="H605" s="9" t="s">
        <v>659</v>
      </c>
      <c r="I605" s="10">
        <v>6</v>
      </c>
      <c r="J605">
        <f t="shared" si="9"/>
        <v>0</v>
      </c>
    </row>
    <row r="606" spans="1:10" ht="11.45" customHeight="1" x14ac:dyDescent="0.2">
      <c r="A606" s="9" t="s">
        <v>304</v>
      </c>
      <c r="B606" s="9" t="s">
        <v>305</v>
      </c>
      <c r="C606" s="9" t="s">
        <v>366</v>
      </c>
      <c r="D606" s="9" t="s">
        <v>1936</v>
      </c>
      <c r="E606" s="9" t="s">
        <v>367</v>
      </c>
      <c r="F606" s="9" t="s">
        <v>368</v>
      </c>
      <c r="G606" s="9" t="s">
        <v>369</v>
      </c>
      <c r="H606" s="9" t="s">
        <v>17</v>
      </c>
      <c r="I606" s="10">
        <v>72</v>
      </c>
      <c r="J606">
        <f t="shared" si="9"/>
        <v>1</v>
      </c>
    </row>
    <row r="607" spans="1:10" ht="11.45" customHeight="1" x14ac:dyDescent="0.2">
      <c r="A607" s="9" t="s">
        <v>304</v>
      </c>
      <c r="B607" s="9" t="s">
        <v>305</v>
      </c>
      <c r="C607" s="9" t="s">
        <v>373</v>
      </c>
      <c r="D607" s="9" t="s">
        <v>1937</v>
      </c>
      <c r="E607" s="9" t="s">
        <v>1181</v>
      </c>
      <c r="F607" s="9" t="s">
        <v>1182</v>
      </c>
      <c r="G607" s="9" t="s">
        <v>1183</v>
      </c>
      <c r="H607" s="9" t="s">
        <v>659</v>
      </c>
      <c r="I607" s="10">
        <v>12</v>
      </c>
      <c r="J607">
        <f t="shared" si="9"/>
        <v>0</v>
      </c>
    </row>
    <row r="608" spans="1:10" ht="11.45" customHeight="1" x14ac:dyDescent="0.2">
      <c r="A608" s="9" t="s">
        <v>304</v>
      </c>
      <c r="B608" s="9" t="s">
        <v>305</v>
      </c>
      <c r="C608" s="9" t="s">
        <v>373</v>
      </c>
      <c r="D608" s="9" t="s">
        <v>1937</v>
      </c>
      <c r="E608" s="9" t="s">
        <v>1181</v>
      </c>
      <c r="F608" s="9" t="s">
        <v>1184</v>
      </c>
      <c r="G608" s="9" t="s">
        <v>1185</v>
      </c>
      <c r="H608" s="9" t="s">
        <v>643</v>
      </c>
      <c r="I608" s="10">
        <v>72</v>
      </c>
      <c r="J608">
        <f t="shared" si="9"/>
        <v>1</v>
      </c>
    </row>
    <row r="609" spans="1:10" ht="11.45" customHeight="1" x14ac:dyDescent="0.2">
      <c r="A609" s="9" t="s">
        <v>304</v>
      </c>
      <c r="B609" s="9" t="s">
        <v>305</v>
      </c>
      <c r="C609" s="9" t="s">
        <v>373</v>
      </c>
      <c r="D609" s="9" t="s">
        <v>1937</v>
      </c>
      <c r="E609" s="9" t="s">
        <v>1181</v>
      </c>
      <c r="F609" s="9" t="s">
        <v>1184</v>
      </c>
      <c r="G609" s="9" t="s">
        <v>1185</v>
      </c>
      <c r="H609" s="9" t="s">
        <v>2647</v>
      </c>
      <c r="I609" s="10">
        <v>72</v>
      </c>
      <c r="J609">
        <f t="shared" si="9"/>
        <v>1</v>
      </c>
    </row>
    <row r="610" spans="1:10" ht="11.45" customHeight="1" x14ac:dyDescent="0.2">
      <c r="A610" s="9" t="s">
        <v>304</v>
      </c>
      <c r="B610" s="9" t="s">
        <v>305</v>
      </c>
      <c r="C610" s="9" t="s">
        <v>373</v>
      </c>
      <c r="D610" s="9" t="s">
        <v>1938</v>
      </c>
      <c r="E610" s="9" t="s">
        <v>377</v>
      </c>
      <c r="F610" s="9" t="s">
        <v>1192</v>
      </c>
      <c r="G610" s="9" t="s">
        <v>1193</v>
      </c>
      <c r="H610" s="9" t="s">
        <v>659</v>
      </c>
      <c r="I610" s="10">
        <v>72</v>
      </c>
      <c r="J610">
        <f t="shared" si="9"/>
        <v>1</v>
      </c>
    </row>
    <row r="611" spans="1:10" ht="11.45" customHeight="1" x14ac:dyDescent="0.2">
      <c r="A611" s="9" t="s">
        <v>304</v>
      </c>
      <c r="B611" s="9" t="s">
        <v>305</v>
      </c>
      <c r="C611" s="9" t="s">
        <v>373</v>
      </c>
      <c r="D611" s="9" t="s">
        <v>1938</v>
      </c>
      <c r="E611" s="9" t="s">
        <v>377</v>
      </c>
      <c r="F611" s="9" t="s">
        <v>2800</v>
      </c>
      <c r="G611" s="9" t="s">
        <v>2801</v>
      </c>
      <c r="H611" s="9" t="s">
        <v>2647</v>
      </c>
      <c r="I611" s="10">
        <v>12</v>
      </c>
      <c r="J611">
        <f t="shared" si="9"/>
        <v>0</v>
      </c>
    </row>
    <row r="612" spans="1:10" ht="11.45" customHeight="1" x14ac:dyDescent="0.2">
      <c r="A612" s="9" t="s">
        <v>304</v>
      </c>
      <c r="B612" s="9" t="s">
        <v>305</v>
      </c>
      <c r="C612" s="9" t="s">
        <v>373</v>
      </c>
      <c r="D612" s="9" t="s">
        <v>1938</v>
      </c>
      <c r="E612" s="9" t="s">
        <v>377</v>
      </c>
      <c r="F612" s="9" t="s">
        <v>378</v>
      </c>
      <c r="G612" s="9" t="s">
        <v>379</v>
      </c>
      <c r="H612" s="9" t="s">
        <v>17</v>
      </c>
      <c r="I612" s="10">
        <v>72</v>
      </c>
      <c r="J612">
        <f t="shared" si="9"/>
        <v>1</v>
      </c>
    </row>
    <row r="613" spans="1:10" ht="11.45" customHeight="1" x14ac:dyDescent="0.2">
      <c r="A613" s="9" t="s">
        <v>304</v>
      </c>
      <c r="B613" s="9" t="s">
        <v>305</v>
      </c>
      <c r="C613" s="9" t="s">
        <v>373</v>
      </c>
      <c r="D613" s="9" t="s">
        <v>1938</v>
      </c>
      <c r="E613" s="9" t="s">
        <v>377</v>
      </c>
      <c r="F613" s="9" t="s">
        <v>1194</v>
      </c>
      <c r="G613" s="9" t="s">
        <v>1195</v>
      </c>
      <c r="H613" s="9" t="s">
        <v>659</v>
      </c>
      <c r="I613" s="10">
        <v>72</v>
      </c>
      <c r="J613">
        <f t="shared" si="9"/>
        <v>1</v>
      </c>
    </row>
    <row r="614" spans="1:10" ht="11.45" customHeight="1" x14ac:dyDescent="0.2">
      <c r="A614" s="9" t="s">
        <v>304</v>
      </c>
      <c r="B614" s="9" t="s">
        <v>305</v>
      </c>
      <c r="C614" s="9" t="s">
        <v>373</v>
      </c>
      <c r="D614" s="9" t="s">
        <v>2415</v>
      </c>
      <c r="E614" s="9" t="s">
        <v>2416</v>
      </c>
      <c r="F614" s="9" t="s">
        <v>2417</v>
      </c>
      <c r="G614" s="9" t="s">
        <v>2418</v>
      </c>
      <c r="H614" s="9" t="s">
        <v>2121</v>
      </c>
      <c r="I614" s="10">
        <v>72</v>
      </c>
      <c r="J614">
        <f t="shared" si="9"/>
        <v>1</v>
      </c>
    </row>
    <row r="615" spans="1:10" ht="11.45" customHeight="1" x14ac:dyDescent="0.2">
      <c r="A615" s="9" t="s">
        <v>304</v>
      </c>
      <c r="B615" s="9" t="s">
        <v>305</v>
      </c>
      <c r="C615" s="9" t="s">
        <v>373</v>
      </c>
      <c r="D615" s="9" t="s">
        <v>2415</v>
      </c>
      <c r="E615" s="9" t="s">
        <v>2416</v>
      </c>
      <c r="F615" s="9" t="s">
        <v>2419</v>
      </c>
      <c r="G615" s="9" t="s">
        <v>2420</v>
      </c>
      <c r="H615" s="9" t="s">
        <v>2114</v>
      </c>
      <c r="I615" s="10">
        <v>72</v>
      </c>
      <c r="J615">
        <f t="shared" si="9"/>
        <v>1</v>
      </c>
    </row>
    <row r="616" spans="1:10" ht="11.45" customHeight="1" x14ac:dyDescent="0.2">
      <c r="A616" s="9" t="s">
        <v>304</v>
      </c>
      <c r="B616" s="9" t="s">
        <v>305</v>
      </c>
      <c r="C616" s="9" t="s">
        <v>373</v>
      </c>
      <c r="D616" s="9" t="s">
        <v>2415</v>
      </c>
      <c r="E616" s="9" t="s">
        <v>2416</v>
      </c>
      <c r="F616" s="9" t="s">
        <v>2419</v>
      </c>
      <c r="G616" s="9" t="s">
        <v>2420</v>
      </c>
      <c r="H616" s="9" t="s">
        <v>2945</v>
      </c>
      <c r="I616" s="10">
        <v>72</v>
      </c>
      <c r="J616">
        <f t="shared" si="9"/>
        <v>1</v>
      </c>
    </row>
    <row r="617" spans="1:10" ht="11.45" customHeight="1" x14ac:dyDescent="0.2">
      <c r="A617" s="9" t="s">
        <v>304</v>
      </c>
      <c r="B617" s="9" t="s">
        <v>305</v>
      </c>
      <c r="C617" s="9" t="s">
        <v>373</v>
      </c>
      <c r="D617" s="9" t="s">
        <v>1939</v>
      </c>
      <c r="E617" s="9" t="s">
        <v>1176</v>
      </c>
      <c r="F617" s="9" t="s">
        <v>1177</v>
      </c>
      <c r="G617" s="9" t="s">
        <v>1178</v>
      </c>
      <c r="H617" s="9" t="s">
        <v>659</v>
      </c>
      <c r="I617" s="10">
        <v>72</v>
      </c>
      <c r="J617">
        <f t="shared" si="9"/>
        <v>1</v>
      </c>
    </row>
    <row r="618" spans="1:10" ht="11.45" customHeight="1" x14ac:dyDescent="0.2">
      <c r="A618" s="9" t="s">
        <v>304</v>
      </c>
      <c r="B618" s="9" t="s">
        <v>305</v>
      </c>
      <c r="C618" s="9" t="s">
        <v>373</v>
      </c>
      <c r="D618" s="9" t="s">
        <v>1898</v>
      </c>
      <c r="E618" s="9" t="s">
        <v>313</v>
      </c>
      <c r="F618" s="9" t="s">
        <v>1179</v>
      </c>
      <c r="G618" s="9" t="s">
        <v>1180</v>
      </c>
      <c r="H618" s="9" t="s">
        <v>643</v>
      </c>
      <c r="I618" s="10">
        <v>72</v>
      </c>
      <c r="J618">
        <f t="shared" si="9"/>
        <v>1</v>
      </c>
    </row>
    <row r="619" spans="1:10" ht="11.45" customHeight="1" x14ac:dyDescent="0.2">
      <c r="A619" s="9" t="s">
        <v>304</v>
      </c>
      <c r="B619" s="9" t="s">
        <v>305</v>
      </c>
      <c r="C619" s="9" t="s">
        <v>373</v>
      </c>
      <c r="D619" s="9" t="s">
        <v>1898</v>
      </c>
      <c r="E619" s="9" t="s">
        <v>374</v>
      </c>
      <c r="F619" s="9" t="s">
        <v>375</v>
      </c>
      <c r="G619" s="9" t="s">
        <v>376</v>
      </c>
      <c r="H619" s="9" t="s">
        <v>69</v>
      </c>
      <c r="I619" s="10">
        <v>84</v>
      </c>
      <c r="J619">
        <f t="shared" si="9"/>
        <v>1</v>
      </c>
    </row>
    <row r="620" spans="1:10" ht="11.45" customHeight="1" x14ac:dyDescent="0.2">
      <c r="A620" s="9" t="s">
        <v>304</v>
      </c>
      <c r="B620" s="9" t="s">
        <v>305</v>
      </c>
      <c r="C620" s="9" t="s">
        <v>373</v>
      </c>
      <c r="D620" s="9" t="s">
        <v>1940</v>
      </c>
      <c r="E620" s="9" t="s">
        <v>1170</v>
      </c>
      <c r="F620" s="9" t="s">
        <v>1171</v>
      </c>
      <c r="G620" s="9" t="s">
        <v>1172</v>
      </c>
      <c r="H620" s="9" t="s">
        <v>639</v>
      </c>
      <c r="I620" s="10">
        <v>12</v>
      </c>
      <c r="J620">
        <f t="shared" si="9"/>
        <v>0</v>
      </c>
    </row>
    <row r="621" spans="1:10" ht="11.45" customHeight="1" x14ac:dyDescent="0.2">
      <c r="A621" s="9" t="s">
        <v>304</v>
      </c>
      <c r="B621" s="9" t="s">
        <v>305</v>
      </c>
      <c r="C621" s="9" t="s">
        <v>373</v>
      </c>
      <c r="D621" s="9" t="s">
        <v>1941</v>
      </c>
      <c r="E621" s="9" t="s">
        <v>1173</v>
      </c>
      <c r="F621" s="9" t="s">
        <v>1174</v>
      </c>
      <c r="G621" s="9" t="s">
        <v>1175</v>
      </c>
      <c r="H621" s="9" t="s">
        <v>639</v>
      </c>
      <c r="I621" s="10">
        <v>12</v>
      </c>
      <c r="J621">
        <f t="shared" si="9"/>
        <v>0</v>
      </c>
    </row>
    <row r="622" spans="1:10" ht="11.45" customHeight="1" x14ac:dyDescent="0.2">
      <c r="A622" s="9" t="s">
        <v>304</v>
      </c>
      <c r="B622" s="9" t="s">
        <v>305</v>
      </c>
      <c r="C622" s="9" t="s">
        <v>373</v>
      </c>
      <c r="D622" s="9" t="s">
        <v>1922</v>
      </c>
      <c r="E622" s="9" t="s">
        <v>349</v>
      </c>
      <c r="F622" s="9" t="s">
        <v>1186</v>
      </c>
      <c r="G622" s="9" t="s">
        <v>1187</v>
      </c>
      <c r="H622" s="9" t="s">
        <v>639</v>
      </c>
      <c r="I622" s="10">
        <v>12</v>
      </c>
      <c r="J622">
        <f t="shared" si="9"/>
        <v>0</v>
      </c>
    </row>
    <row r="623" spans="1:10" ht="11.45" customHeight="1" x14ac:dyDescent="0.2">
      <c r="A623" s="9" t="s">
        <v>304</v>
      </c>
      <c r="B623" s="9" t="s">
        <v>305</v>
      </c>
      <c r="C623" s="9" t="s">
        <v>373</v>
      </c>
      <c r="D623" s="9" t="s">
        <v>1922</v>
      </c>
      <c r="E623" s="9" t="s">
        <v>349</v>
      </c>
      <c r="F623" s="9" t="s">
        <v>1188</v>
      </c>
      <c r="G623" s="9" t="s">
        <v>1189</v>
      </c>
      <c r="H623" s="9" t="s">
        <v>639</v>
      </c>
      <c r="I623" s="10">
        <v>72</v>
      </c>
      <c r="J623">
        <f t="shared" si="9"/>
        <v>1</v>
      </c>
    </row>
    <row r="624" spans="1:10" ht="11.45" customHeight="1" x14ac:dyDescent="0.2">
      <c r="A624" s="9" t="s">
        <v>304</v>
      </c>
      <c r="B624" s="9" t="s">
        <v>305</v>
      </c>
      <c r="C624" s="9" t="s">
        <v>373</v>
      </c>
      <c r="D624" s="9" t="s">
        <v>1922</v>
      </c>
      <c r="E624" s="9" t="s">
        <v>349</v>
      </c>
      <c r="F624" s="9" t="s">
        <v>2802</v>
      </c>
      <c r="G624" s="9" t="s">
        <v>2803</v>
      </c>
      <c r="H624" s="9" t="s">
        <v>2663</v>
      </c>
      <c r="I624" s="10">
        <v>12</v>
      </c>
      <c r="J624">
        <f t="shared" si="9"/>
        <v>0</v>
      </c>
    </row>
    <row r="625" spans="1:10" ht="11.45" customHeight="1" x14ac:dyDescent="0.2">
      <c r="A625" s="9" t="s">
        <v>304</v>
      </c>
      <c r="B625" s="9" t="s">
        <v>305</v>
      </c>
      <c r="C625" s="9" t="s">
        <v>373</v>
      </c>
      <c r="D625" s="9" t="s">
        <v>1922</v>
      </c>
      <c r="E625" s="9" t="s">
        <v>349</v>
      </c>
      <c r="F625" s="9" t="s">
        <v>1190</v>
      </c>
      <c r="G625" s="9" t="s">
        <v>1191</v>
      </c>
      <c r="H625" s="9" t="s">
        <v>639</v>
      </c>
      <c r="I625" s="10">
        <v>12</v>
      </c>
      <c r="J625">
        <f t="shared" si="9"/>
        <v>0</v>
      </c>
    </row>
    <row r="626" spans="1:10" ht="11.45" customHeight="1" x14ac:dyDescent="0.2">
      <c r="A626" s="9" t="s">
        <v>304</v>
      </c>
      <c r="B626" s="9" t="s">
        <v>305</v>
      </c>
      <c r="C626" s="9" t="s">
        <v>373</v>
      </c>
      <c r="D626" s="9" t="s">
        <v>1922</v>
      </c>
      <c r="E626" s="9" t="s">
        <v>349</v>
      </c>
      <c r="F626" s="9" t="s">
        <v>1190</v>
      </c>
      <c r="G626" s="9" t="s">
        <v>1191</v>
      </c>
      <c r="H626" s="9" t="s">
        <v>2105</v>
      </c>
      <c r="I626" s="10">
        <v>12</v>
      </c>
      <c r="J626">
        <f t="shared" si="9"/>
        <v>0</v>
      </c>
    </row>
    <row r="627" spans="1:10" ht="11.45" customHeight="1" x14ac:dyDescent="0.2">
      <c r="A627" s="9" t="s">
        <v>304</v>
      </c>
      <c r="B627" s="9" t="s">
        <v>416</v>
      </c>
      <c r="C627" s="9" t="s">
        <v>1196</v>
      </c>
      <c r="D627" s="9" t="s">
        <v>1942</v>
      </c>
      <c r="E627" s="9" t="s">
        <v>1197</v>
      </c>
      <c r="F627" s="9" t="s">
        <v>1198</v>
      </c>
      <c r="G627" s="9" t="s">
        <v>1199</v>
      </c>
      <c r="H627" s="9" t="s">
        <v>639</v>
      </c>
      <c r="I627" s="10">
        <v>72</v>
      </c>
      <c r="J627">
        <f t="shared" si="9"/>
        <v>1</v>
      </c>
    </row>
    <row r="628" spans="1:10" ht="11.45" customHeight="1" x14ac:dyDescent="0.2">
      <c r="A628" s="9" t="s">
        <v>304</v>
      </c>
      <c r="B628" s="9" t="s">
        <v>416</v>
      </c>
      <c r="C628" s="9" t="s">
        <v>417</v>
      </c>
      <c r="D628" s="9" t="s">
        <v>1943</v>
      </c>
      <c r="E628" s="9" t="s">
        <v>418</v>
      </c>
      <c r="F628" s="9" t="s">
        <v>419</v>
      </c>
      <c r="G628" s="9" t="s">
        <v>420</v>
      </c>
      <c r="H628" s="9" t="s">
        <v>17</v>
      </c>
      <c r="I628" s="10">
        <v>72</v>
      </c>
      <c r="J628">
        <f t="shared" si="9"/>
        <v>1</v>
      </c>
    </row>
    <row r="629" spans="1:10" ht="11.45" customHeight="1" x14ac:dyDescent="0.2">
      <c r="A629" s="9" t="s">
        <v>304</v>
      </c>
      <c r="B629" s="9" t="s">
        <v>416</v>
      </c>
      <c r="C629" s="9" t="s">
        <v>417</v>
      </c>
      <c r="D629" s="9" t="s">
        <v>1943</v>
      </c>
      <c r="E629" s="9" t="s">
        <v>418</v>
      </c>
      <c r="F629" s="9" t="s">
        <v>419</v>
      </c>
      <c r="G629" s="9" t="s">
        <v>420</v>
      </c>
      <c r="H629" s="9" t="s">
        <v>659</v>
      </c>
      <c r="I629" s="10">
        <v>-72</v>
      </c>
      <c r="J629">
        <f t="shared" si="9"/>
        <v>0</v>
      </c>
    </row>
    <row r="630" spans="1:10" ht="11.45" customHeight="1" x14ac:dyDescent="0.2">
      <c r="A630" s="9" t="s">
        <v>304</v>
      </c>
      <c r="B630" s="9" t="s">
        <v>416</v>
      </c>
      <c r="C630" s="9" t="s">
        <v>417</v>
      </c>
      <c r="D630" s="9" t="s">
        <v>1944</v>
      </c>
      <c r="E630" s="9" t="s">
        <v>1200</v>
      </c>
      <c r="F630" s="9" t="s">
        <v>1201</v>
      </c>
      <c r="G630" s="9" t="s">
        <v>1202</v>
      </c>
      <c r="H630" s="9" t="s">
        <v>639</v>
      </c>
      <c r="I630" s="10">
        <v>72</v>
      </c>
      <c r="J630">
        <f t="shared" si="9"/>
        <v>1</v>
      </c>
    </row>
    <row r="631" spans="1:10" ht="11.45" customHeight="1" x14ac:dyDescent="0.2">
      <c r="A631" s="9" t="s">
        <v>304</v>
      </c>
      <c r="B631" s="9" t="s">
        <v>416</v>
      </c>
      <c r="C631" s="9" t="s">
        <v>2421</v>
      </c>
      <c r="D631" s="9" t="s">
        <v>2422</v>
      </c>
      <c r="E631" s="9" t="s">
        <v>2423</v>
      </c>
      <c r="F631" s="9" t="s">
        <v>2424</v>
      </c>
      <c r="G631" s="9" t="s">
        <v>2425</v>
      </c>
      <c r="H631" s="9" t="s">
        <v>2114</v>
      </c>
      <c r="I631" s="10">
        <v>36</v>
      </c>
      <c r="J631">
        <f t="shared" si="9"/>
        <v>0</v>
      </c>
    </row>
    <row r="632" spans="1:10" ht="11.45" customHeight="1" x14ac:dyDescent="0.2">
      <c r="A632" s="9" t="s">
        <v>304</v>
      </c>
      <c r="B632" s="9" t="s">
        <v>416</v>
      </c>
      <c r="C632" s="9" t="s">
        <v>380</v>
      </c>
      <c r="D632" s="9" t="s">
        <v>1945</v>
      </c>
      <c r="E632" s="9" t="s">
        <v>401</v>
      </c>
      <c r="F632" s="9" t="s">
        <v>402</v>
      </c>
      <c r="G632" s="9" t="s">
        <v>403</v>
      </c>
      <c r="H632" s="9" t="s">
        <v>69</v>
      </c>
      <c r="I632" s="10">
        <v>72</v>
      </c>
      <c r="J632">
        <f t="shared" si="9"/>
        <v>1</v>
      </c>
    </row>
    <row r="633" spans="1:10" ht="11.45" customHeight="1" x14ac:dyDescent="0.2">
      <c r="A633" s="9" t="s">
        <v>304</v>
      </c>
      <c r="B633" s="9" t="s">
        <v>416</v>
      </c>
      <c r="C633" s="9" t="s">
        <v>380</v>
      </c>
      <c r="D633" s="9" t="s">
        <v>1946</v>
      </c>
      <c r="E633" s="9" t="s">
        <v>1221</v>
      </c>
      <c r="F633" s="9" t="s">
        <v>1222</v>
      </c>
      <c r="G633" s="9" t="s">
        <v>1223</v>
      </c>
      <c r="H633" s="9" t="s">
        <v>639</v>
      </c>
      <c r="I633" s="10">
        <v>72</v>
      </c>
      <c r="J633">
        <f t="shared" si="9"/>
        <v>1</v>
      </c>
    </row>
    <row r="634" spans="1:10" ht="11.45" customHeight="1" x14ac:dyDescent="0.2">
      <c r="A634" s="9" t="s">
        <v>304</v>
      </c>
      <c r="B634" s="9" t="s">
        <v>416</v>
      </c>
      <c r="C634" s="9" t="s">
        <v>380</v>
      </c>
      <c r="D634" s="9" t="s">
        <v>1946</v>
      </c>
      <c r="E634" s="9" t="s">
        <v>1221</v>
      </c>
      <c r="F634" s="9" t="s">
        <v>1224</v>
      </c>
      <c r="G634" s="9" t="s">
        <v>1225</v>
      </c>
      <c r="H634" s="9" t="s">
        <v>639</v>
      </c>
      <c r="I634" s="10">
        <v>72</v>
      </c>
      <c r="J634">
        <f t="shared" si="9"/>
        <v>1</v>
      </c>
    </row>
    <row r="635" spans="1:10" ht="11.45" customHeight="1" x14ac:dyDescent="0.2">
      <c r="A635" s="9" t="s">
        <v>304</v>
      </c>
      <c r="B635" s="9" t="s">
        <v>416</v>
      </c>
      <c r="C635" s="9" t="s">
        <v>380</v>
      </c>
      <c r="D635" s="9" t="s">
        <v>1946</v>
      </c>
      <c r="E635" s="9" t="s">
        <v>1221</v>
      </c>
      <c r="F635" s="9" t="s">
        <v>1226</v>
      </c>
      <c r="G635" s="9" t="s">
        <v>1227</v>
      </c>
      <c r="H635" s="9" t="s">
        <v>639</v>
      </c>
      <c r="I635" s="10">
        <v>72</v>
      </c>
      <c r="J635">
        <f t="shared" si="9"/>
        <v>1</v>
      </c>
    </row>
    <row r="636" spans="1:10" ht="11.45" customHeight="1" x14ac:dyDescent="0.2">
      <c r="A636" s="9" t="s">
        <v>304</v>
      </c>
      <c r="B636" s="9" t="s">
        <v>416</v>
      </c>
      <c r="C636" s="9" t="s">
        <v>380</v>
      </c>
      <c r="D636" s="9" t="s">
        <v>1946</v>
      </c>
      <c r="E636" s="9" t="s">
        <v>1221</v>
      </c>
      <c r="F636" s="9" t="s">
        <v>1228</v>
      </c>
      <c r="G636" s="9" t="s">
        <v>1229</v>
      </c>
      <c r="H636" s="9" t="s">
        <v>639</v>
      </c>
      <c r="I636" s="10">
        <v>72</v>
      </c>
      <c r="J636">
        <f t="shared" si="9"/>
        <v>1</v>
      </c>
    </row>
    <row r="637" spans="1:10" ht="11.45" customHeight="1" x14ac:dyDescent="0.2">
      <c r="A637" s="9" t="s">
        <v>304</v>
      </c>
      <c r="B637" s="9" t="s">
        <v>416</v>
      </c>
      <c r="C637" s="9" t="s">
        <v>380</v>
      </c>
      <c r="D637" s="9" t="s">
        <v>1946</v>
      </c>
      <c r="E637" s="9" t="s">
        <v>1221</v>
      </c>
      <c r="F637" s="9" t="s">
        <v>1230</v>
      </c>
      <c r="G637" s="9" t="s">
        <v>1231</v>
      </c>
      <c r="H637" s="9" t="s">
        <v>639</v>
      </c>
      <c r="I637" s="10">
        <v>72</v>
      </c>
      <c r="J637">
        <f t="shared" si="9"/>
        <v>1</v>
      </c>
    </row>
    <row r="638" spans="1:10" ht="11.45" customHeight="1" x14ac:dyDescent="0.2">
      <c r="A638" s="9" t="s">
        <v>304</v>
      </c>
      <c r="B638" s="9" t="s">
        <v>416</v>
      </c>
      <c r="C638" s="9" t="s">
        <v>380</v>
      </c>
      <c r="D638" s="9" t="s">
        <v>1946</v>
      </c>
      <c r="E638" s="9" t="s">
        <v>1221</v>
      </c>
      <c r="F638" s="9" t="s">
        <v>1232</v>
      </c>
      <c r="G638" s="9" t="s">
        <v>1233</v>
      </c>
      <c r="H638" s="9" t="s">
        <v>647</v>
      </c>
      <c r="I638" s="10">
        <v>72</v>
      </c>
      <c r="J638">
        <f t="shared" si="9"/>
        <v>1</v>
      </c>
    </row>
    <row r="639" spans="1:10" ht="11.45" customHeight="1" x14ac:dyDescent="0.2">
      <c r="A639" s="9" t="s">
        <v>304</v>
      </c>
      <c r="B639" s="9" t="s">
        <v>416</v>
      </c>
      <c r="C639" s="9" t="s">
        <v>380</v>
      </c>
      <c r="D639" s="9" t="s">
        <v>1947</v>
      </c>
      <c r="E639" s="9" t="s">
        <v>384</v>
      </c>
      <c r="F639" s="9" t="s">
        <v>385</v>
      </c>
      <c r="G639" s="9" t="s">
        <v>386</v>
      </c>
      <c r="H639" s="9" t="s">
        <v>69</v>
      </c>
      <c r="I639" s="10">
        <v>72</v>
      </c>
      <c r="J639">
        <f t="shared" si="9"/>
        <v>1</v>
      </c>
    </row>
    <row r="640" spans="1:10" ht="11.45" customHeight="1" x14ac:dyDescent="0.2">
      <c r="A640" s="9" t="s">
        <v>304</v>
      </c>
      <c r="B640" s="9" t="s">
        <v>416</v>
      </c>
      <c r="C640" s="9" t="s">
        <v>380</v>
      </c>
      <c r="D640" s="9" t="s">
        <v>1947</v>
      </c>
      <c r="E640" s="9" t="s">
        <v>384</v>
      </c>
      <c r="F640" s="9" t="s">
        <v>1203</v>
      </c>
      <c r="G640" s="9" t="s">
        <v>1204</v>
      </c>
      <c r="H640" s="9" t="s">
        <v>639</v>
      </c>
      <c r="I640" s="10">
        <v>72</v>
      </c>
      <c r="J640">
        <f t="shared" si="9"/>
        <v>1</v>
      </c>
    </row>
    <row r="641" spans="1:10" ht="11.45" customHeight="1" x14ac:dyDescent="0.2">
      <c r="A641" s="9" t="s">
        <v>304</v>
      </c>
      <c r="B641" s="9" t="s">
        <v>416</v>
      </c>
      <c r="C641" s="9" t="s">
        <v>380</v>
      </c>
      <c r="D641" s="9" t="s">
        <v>1947</v>
      </c>
      <c r="E641" s="9" t="s">
        <v>384</v>
      </c>
      <c r="F641" s="9" t="s">
        <v>1205</v>
      </c>
      <c r="G641" s="9" t="s">
        <v>1206</v>
      </c>
      <c r="H641" s="9" t="s">
        <v>639</v>
      </c>
      <c r="I641" s="10">
        <v>72</v>
      </c>
      <c r="J641">
        <f t="shared" si="9"/>
        <v>1</v>
      </c>
    </row>
    <row r="642" spans="1:10" ht="11.45" customHeight="1" x14ac:dyDescent="0.2">
      <c r="A642" s="9" t="s">
        <v>304</v>
      </c>
      <c r="B642" s="9" t="s">
        <v>416</v>
      </c>
      <c r="C642" s="9" t="s">
        <v>380</v>
      </c>
      <c r="D642" s="9" t="s">
        <v>1947</v>
      </c>
      <c r="E642" s="9" t="s">
        <v>384</v>
      </c>
      <c r="F642" s="9" t="s">
        <v>1207</v>
      </c>
      <c r="G642" s="9" t="s">
        <v>1208</v>
      </c>
      <c r="H642" s="9" t="s">
        <v>639</v>
      </c>
      <c r="I642" s="10">
        <v>72</v>
      </c>
      <c r="J642">
        <f t="shared" si="9"/>
        <v>1</v>
      </c>
    </row>
    <row r="643" spans="1:10" ht="11.45" customHeight="1" x14ac:dyDescent="0.2">
      <c r="A643" s="9" t="s">
        <v>304</v>
      </c>
      <c r="B643" s="9" t="s">
        <v>416</v>
      </c>
      <c r="C643" s="9" t="s">
        <v>380</v>
      </c>
      <c r="D643" s="9" t="s">
        <v>1947</v>
      </c>
      <c r="E643" s="9" t="s">
        <v>384</v>
      </c>
      <c r="F643" s="9" t="s">
        <v>387</v>
      </c>
      <c r="G643" s="9" t="s">
        <v>388</v>
      </c>
      <c r="H643" s="9" t="s">
        <v>69</v>
      </c>
      <c r="I643" s="10">
        <v>72</v>
      </c>
      <c r="J643">
        <f t="shared" ref="J643:J706" si="10">IF(FLOOR(I643/72,1)&lt;0,0,FLOOR(I643/72,1))</f>
        <v>1</v>
      </c>
    </row>
    <row r="644" spans="1:10" ht="11.45" customHeight="1" x14ac:dyDescent="0.2">
      <c r="A644" s="9" t="s">
        <v>304</v>
      </c>
      <c r="B644" s="9" t="s">
        <v>416</v>
      </c>
      <c r="C644" s="9" t="s">
        <v>380</v>
      </c>
      <c r="D644" s="9" t="s">
        <v>1948</v>
      </c>
      <c r="E644" s="9" t="s">
        <v>1212</v>
      </c>
      <c r="F644" s="9" t="s">
        <v>1213</v>
      </c>
      <c r="G644" s="9" t="s">
        <v>1214</v>
      </c>
      <c r="H644" s="9" t="s">
        <v>639</v>
      </c>
      <c r="I644" s="10">
        <v>72</v>
      </c>
      <c r="J644">
        <f t="shared" si="10"/>
        <v>1</v>
      </c>
    </row>
    <row r="645" spans="1:10" ht="11.45" customHeight="1" x14ac:dyDescent="0.2">
      <c r="A645" s="9" t="s">
        <v>304</v>
      </c>
      <c r="B645" s="9" t="s">
        <v>416</v>
      </c>
      <c r="C645" s="9" t="s">
        <v>380</v>
      </c>
      <c r="D645" s="9" t="s">
        <v>1948</v>
      </c>
      <c r="E645" s="9" t="s">
        <v>1212</v>
      </c>
      <c r="F645" s="9" t="s">
        <v>1215</v>
      </c>
      <c r="G645" s="9" t="s">
        <v>1216</v>
      </c>
      <c r="H645" s="9" t="s">
        <v>639</v>
      </c>
      <c r="I645" s="10">
        <v>72</v>
      </c>
      <c r="J645">
        <f t="shared" si="10"/>
        <v>1</v>
      </c>
    </row>
    <row r="646" spans="1:10" ht="11.45" customHeight="1" x14ac:dyDescent="0.2">
      <c r="A646" s="9" t="s">
        <v>304</v>
      </c>
      <c r="B646" s="9" t="s">
        <v>416</v>
      </c>
      <c r="C646" s="9" t="s">
        <v>380</v>
      </c>
      <c r="D646" s="9" t="s">
        <v>1948</v>
      </c>
      <c r="E646" s="9" t="s">
        <v>1212</v>
      </c>
      <c r="F646" s="9" t="s">
        <v>1217</v>
      </c>
      <c r="G646" s="9" t="s">
        <v>1218</v>
      </c>
      <c r="H646" s="9" t="s">
        <v>639</v>
      </c>
      <c r="I646" s="10">
        <v>72</v>
      </c>
      <c r="J646">
        <f t="shared" si="10"/>
        <v>1</v>
      </c>
    </row>
    <row r="647" spans="1:10" ht="11.45" customHeight="1" x14ac:dyDescent="0.2">
      <c r="A647" s="9" t="s">
        <v>304</v>
      </c>
      <c r="B647" s="9" t="s">
        <v>416</v>
      </c>
      <c r="C647" s="9" t="s">
        <v>380</v>
      </c>
      <c r="D647" s="9" t="s">
        <v>1948</v>
      </c>
      <c r="E647" s="9" t="s">
        <v>1212</v>
      </c>
      <c r="F647" s="9" t="s">
        <v>2426</v>
      </c>
      <c r="G647" s="9" t="s">
        <v>2427</v>
      </c>
      <c r="H647" s="9" t="s">
        <v>2227</v>
      </c>
      <c r="I647" s="10">
        <v>6</v>
      </c>
      <c r="J647">
        <f t="shared" si="10"/>
        <v>0</v>
      </c>
    </row>
    <row r="648" spans="1:10" ht="11.45" customHeight="1" x14ac:dyDescent="0.2">
      <c r="A648" s="9" t="s">
        <v>304</v>
      </c>
      <c r="B648" s="9" t="s">
        <v>416</v>
      </c>
      <c r="C648" s="9" t="s">
        <v>380</v>
      </c>
      <c r="D648" s="9" t="s">
        <v>1948</v>
      </c>
      <c r="E648" s="9" t="s">
        <v>1212</v>
      </c>
      <c r="F648" s="9" t="s">
        <v>2428</v>
      </c>
      <c r="G648" s="9" t="s">
        <v>2429</v>
      </c>
      <c r="H648" s="9" t="s">
        <v>2105</v>
      </c>
      <c r="I648" s="10">
        <v>72</v>
      </c>
      <c r="J648">
        <f t="shared" si="10"/>
        <v>1</v>
      </c>
    </row>
    <row r="649" spans="1:10" ht="11.45" customHeight="1" x14ac:dyDescent="0.2">
      <c r="A649" s="9" t="s">
        <v>304</v>
      </c>
      <c r="B649" s="9" t="s">
        <v>416</v>
      </c>
      <c r="C649" s="9" t="s">
        <v>380</v>
      </c>
      <c r="D649" s="9" t="s">
        <v>1948</v>
      </c>
      <c r="E649" s="9" t="s">
        <v>1212</v>
      </c>
      <c r="F649" s="9" t="s">
        <v>2430</v>
      </c>
      <c r="G649" s="9" t="s">
        <v>2431</v>
      </c>
      <c r="H649" s="9" t="s">
        <v>2105</v>
      </c>
      <c r="I649" s="10">
        <v>6</v>
      </c>
      <c r="J649">
        <f t="shared" si="10"/>
        <v>0</v>
      </c>
    </row>
    <row r="650" spans="1:10" ht="11.45" customHeight="1" x14ac:dyDescent="0.2">
      <c r="A650" s="9" t="s">
        <v>304</v>
      </c>
      <c r="B650" s="9" t="s">
        <v>416</v>
      </c>
      <c r="C650" s="9" t="s">
        <v>380</v>
      </c>
      <c r="D650" s="9" t="s">
        <v>1948</v>
      </c>
      <c r="E650" s="9" t="s">
        <v>1212</v>
      </c>
      <c r="F650" s="9" t="s">
        <v>1219</v>
      </c>
      <c r="G650" s="9" t="s">
        <v>1220</v>
      </c>
      <c r="H650" s="9" t="s">
        <v>639</v>
      </c>
      <c r="I650" s="10">
        <v>72</v>
      </c>
      <c r="J650">
        <f t="shared" si="10"/>
        <v>1</v>
      </c>
    </row>
    <row r="651" spans="1:10" ht="11.45" customHeight="1" x14ac:dyDescent="0.2">
      <c r="A651" s="9" t="s">
        <v>304</v>
      </c>
      <c r="B651" s="9" t="s">
        <v>416</v>
      </c>
      <c r="C651" s="9" t="s">
        <v>380</v>
      </c>
      <c r="D651" s="9" t="s">
        <v>1949</v>
      </c>
      <c r="E651" s="9" t="s">
        <v>1209</v>
      </c>
      <c r="F651" s="9" t="s">
        <v>1210</v>
      </c>
      <c r="G651" s="9" t="s">
        <v>1211</v>
      </c>
      <c r="H651" s="9" t="s">
        <v>639</v>
      </c>
      <c r="I651" s="10">
        <v>72</v>
      </c>
      <c r="J651">
        <f t="shared" si="10"/>
        <v>1</v>
      </c>
    </row>
    <row r="652" spans="1:10" ht="11.45" customHeight="1" x14ac:dyDescent="0.2">
      <c r="A652" s="9" t="s">
        <v>304</v>
      </c>
      <c r="B652" s="9" t="s">
        <v>416</v>
      </c>
      <c r="C652" s="9" t="s">
        <v>380</v>
      </c>
      <c r="D652" s="9" t="s">
        <v>1950</v>
      </c>
      <c r="E652" s="9" t="s">
        <v>389</v>
      </c>
      <c r="F652" s="9" t="s">
        <v>390</v>
      </c>
      <c r="G652" s="9" t="s">
        <v>391</v>
      </c>
      <c r="H652" s="9" t="s">
        <v>69</v>
      </c>
      <c r="I652" s="10">
        <v>72</v>
      </c>
      <c r="J652">
        <f t="shared" si="10"/>
        <v>1</v>
      </c>
    </row>
    <row r="653" spans="1:10" ht="11.45" customHeight="1" x14ac:dyDescent="0.2">
      <c r="A653" s="9" t="s">
        <v>304</v>
      </c>
      <c r="B653" s="9" t="s">
        <v>416</v>
      </c>
      <c r="C653" s="9" t="s">
        <v>380</v>
      </c>
      <c r="D653" s="9" t="s">
        <v>1951</v>
      </c>
      <c r="E653" s="9" t="s">
        <v>392</v>
      </c>
      <c r="F653" s="9" t="s">
        <v>393</v>
      </c>
      <c r="G653" s="9" t="s">
        <v>394</v>
      </c>
      <c r="H653" s="9" t="s">
        <v>69</v>
      </c>
      <c r="I653" s="10">
        <v>6</v>
      </c>
      <c r="J653">
        <f t="shared" si="10"/>
        <v>0</v>
      </c>
    </row>
    <row r="654" spans="1:10" ht="11.45" customHeight="1" x14ac:dyDescent="0.2">
      <c r="A654" s="9" t="s">
        <v>304</v>
      </c>
      <c r="B654" s="9" t="s">
        <v>416</v>
      </c>
      <c r="C654" s="9" t="s">
        <v>380</v>
      </c>
      <c r="D654" s="9" t="s">
        <v>1951</v>
      </c>
      <c r="E654" s="9" t="s">
        <v>392</v>
      </c>
      <c r="F654" s="9" t="s">
        <v>393</v>
      </c>
      <c r="G654" s="9" t="s">
        <v>394</v>
      </c>
      <c r="H654" s="9" t="s">
        <v>2658</v>
      </c>
      <c r="I654" s="10">
        <v>6</v>
      </c>
      <c r="J654">
        <f t="shared" si="10"/>
        <v>0</v>
      </c>
    </row>
    <row r="655" spans="1:10" ht="11.45" customHeight="1" x14ac:dyDescent="0.2">
      <c r="A655" s="9" t="s">
        <v>304</v>
      </c>
      <c r="B655" s="9" t="s">
        <v>416</v>
      </c>
      <c r="C655" s="9" t="s">
        <v>380</v>
      </c>
      <c r="D655" s="9" t="s">
        <v>1952</v>
      </c>
      <c r="E655" s="9" t="s">
        <v>404</v>
      </c>
      <c r="F655" s="9" t="s">
        <v>405</v>
      </c>
      <c r="G655" s="9" t="s">
        <v>406</v>
      </c>
      <c r="H655" s="9" t="s">
        <v>69</v>
      </c>
      <c r="I655" s="10">
        <v>72</v>
      </c>
      <c r="J655">
        <f t="shared" si="10"/>
        <v>1</v>
      </c>
    </row>
    <row r="656" spans="1:10" ht="11.45" customHeight="1" x14ac:dyDescent="0.2">
      <c r="A656" s="9" t="s">
        <v>304</v>
      </c>
      <c r="B656" s="9" t="s">
        <v>416</v>
      </c>
      <c r="C656" s="9" t="s">
        <v>380</v>
      </c>
      <c r="D656" s="9" t="s">
        <v>1953</v>
      </c>
      <c r="E656" s="9" t="s">
        <v>381</v>
      </c>
      <c r="F656" s="9" t="s">
        <v>382</v>
      </c>
      <c r="G656" s="9" t="s">
        <v>383</v>
      </c>
      <c r="H656" s="9" t="s">
        <v>69</v>
      </c>
      <c r="I656" s="10">
        <v>72</v>
      </c>
      <c r="J656">
        <f t="shared" si="10"/>
        <v>1</v>
      </c>
    </row>
    <row r="657" spans="1:10" ht="11.45" customHeight="1" x14ac:dyDescent="0.2">
      <c r="A657" s="9" t="s">
        <v>304</v>
      </c>
      <c r="B657" s="9" t="s">
        <v>416</v>
      </c>
      <c r="C657" s="9" t="s">
        <v>380</v>
      </c>
      <c r="D657" s="9" t="s">
        <v>1953</v>
      </c>
      <c r="E657" s="9" t="s">
        <v>381</v>
      </c>
      <c r="F657" s="9" t="s">
        <v>382</v>
      </c>
      <c r="G657" s="9" t="s">
        <v>383</v>
      </c>
      <c r="H657" s="9" t="s">
        <v>2663</v>
      </c>
      <c r="I657" s="10">
        <v>72</v>
      </c>
      <c r="J657">
        <f t="shared" si="10"/>
        <v>1</v>
      </c>
    </row>
    <row r="658" spans="1:10" ht="11.45" customHeight="1" x14ac:dyDescent="0.2">
      <c r="A658" s="9" t="s">
        <v>304</v>
      </c>
      <c r="B658" s="9" t="s">
        <v>416</v>
      </c>
      <c r="C658" s="9" t="s">
        <v>380</v>
      </c>
      <c r="D658" s="9" t="s">
        <v>1954</v>
      </c>
      <c r="E658" s="9" t="s">
        <v>398</v>
      </c>
      <c r="F658" s="9" t="s">
        <v>399</v>
      </c>
      <c r="G658" s="9" t="s">
        <v>400</v>
      </c>
      <c r="H658" s="9" t="s">
        <v>69</v>
      </c>
      <c r="I658" s="10">
        <v>72</v>
      </c>
      <c r="J658">
        <f t="shared" si="10"/>
        <v>1</v>
      </c>
    </row>
    <row r="659" spans="1:10" ht="11.45" customHeight="1" x14ac:dyDescent="0.2">
      <c r="A659" s="9" t="s">
        <v>304</v>
      </c>
      <c r="B659" s="9" t="s">
        <v>416</v>
      </c>
      <c r="C659" s="9" t="s">
        <v>380</v>
      </c>
      <c r="D659" s="9" t="s">
        <v>1955</v>
      </c>
      <c r="E659" s="9" t="s">
        <v>395</v>
      </c>
      <c r="F659" s="9" t="s">
        <v>396</v>
      </c>
      <c r="G659" s="9" t="s">
        <v>397</v>
      </c>
      <c r="H659" s="9" t="s">
        <v>69</v>
      </c>
      <c r="I659" s="10">
        <v>72</v>
      </c>
      <c r="J659">
        <f t="shared" si="10"/>
        <v>1</v>
      </c>
    </row>
    <row r="660" spans="1:10" ht="11.45" customHeight="1" x14ac:dyDescent="0.2">
      <c r="A660" s="9" t="s">
        <v>304</v>
      </c>
      <c r="B660" s="9" t="s">
        <v>416</v>
      </c>
      <c r="C660" s="9" t="s">
        <v>421</v>
      </c>
      <c r="D660" s="9" t="s">
        <v>1956</v>
      </c>
      <c r="E660" s="9" t="s">
        <v>1240</v>
      </c>
      <c r="F660" s="9" t="s">
        <v>2432</v>
      </c>
      <c r="G660" s="9" t="s">
        <v>2433</v>
      </c>
      <c r="H660" s="9" t="s">
        <v>2114</v>
      </c>
      <c r="I660" s="10">
        <v>72</v>
      </c>
      <c r="J660">
        <f t="shared" si="10"/>
        <v>1</v>
      </c>
    </row>
    <row r="661" spans="1:10" ht="11.45" customHeight="1" x14ac:dyDescent="0.2">
      <c r="A661" s="9" t="s">
        <v>304</v>
      </c>
      <c r="B661" s="9" t="s">
        <v>416</v>
      </c>
      <c r="C661" s="9" t="s">
        <v>421</v>
      </c>
      <c r="D661" s="9" t="s">
        <v>1956</v>
      </c>
      <c r="E661" s="9" t="s">
        <v>1240</v>
      </c>
      <c r="F661" s="9" t="s">
        <v>1241</v>
      </c>
      <c r="G661" s="9" t="s">
        <v>1242</v>
      </c>
      <c r="H661" s="9" t="s">
        <v>659</v>
      </c>
      <c r="I661" s="10">
        <v>36</v>
      </c>
      <c r="J661">
        <f t="shared" si="10"/>
        <v>0</v>
      </c>
    </row>
    <row r="662" spans="1:10" ht="11.45" customHeight="1" x14ac:dyDescent="0.2">
      <c r="A662" s="9" t="s">
        <v>304</v>
      </c>
      <c r="B662" s="9" t="s">
        <v>416</v>
      </c>
      <c r="C662" s="9" t="s">
        <v>421</v>
      </c>
      <c r="D662" s="9" t="s">
        <v>2434</v>
      </c>
      <c r="E662" s="9" t="s">
        <v>2435</v>
      </c>
      <c r="F662" s="9" t="s">
        <v>2436</v>
      </c>
      <c r="G662" s="9" t="s">
        <v>2437</v>
      </c>
      <c r="H662" s="9" t="s">
        <v>2121</v>
      </c>
      <c r="I662" s="10">
        <v>72</v>
      </c>
      <c r="J662">
        <f t="shared" si="10"/>
        <v>1</v>
      </c>
    </row>
    <row r="663" spans="1:10" ht="11.45" customHeight="1" x14ac:dyDescent="0.2">
      <c r="A663" s="9" t="s">
        <v>304</v>
      </c>
      <c r="B663" s="9" t="s">
        <v>416</v>
      </c>
      <c r="C663" s="9" t="s">
        <v>421</v>
      </c>
      <c r="D663" s="9" t="s">
        <v>2434</v>
      </c>
      <c r="E663" s="9" t="s">
        <v>2435</v>
      </c>
      <c r="F663" s="9" t="s">
        <v>2436</v>
      </c>
      <c r="G663" s="9" t="s">
        <v>2437</v>
      </c>
      <c r="H663" s="9" t="s">
        <v>2981</v>
      </c>
      <c r="I663" s="10">
        <v>6</v>
      </c>
      <c r="J663">
        <f t="shared" si="10"/>
        <v>0</v>
      </c>
    </row>
    <row r="664" spans="1:10" ht="11.45" customHeight="1" x14ac:dyDescent="0.2">
      <c r="A664" s="9" t="s">
        <v>304</v>
      </c>
      <c r="B664" s="9" t="s">
        <v>416</v>
      </c>
      <c r="C664" s="9" t="s">
        <v>421</v>
      </c>
      <c r="D664" s="9" t="s">
        <v>1957</v>
      </c>
      <c r="E664" s="9" t="s">
        <v>425</v>
      </c>
      <c r="F664" s="9" t="s">
        <v>426</v>
      </c>
      <c r="G664" s="9" t="s">
        <v>427</v>
      </c>
      <c r="H664" s="9" t="s">
        <v>17</v>
      </c>
      <c r="I664" s="10">
        <v>36</v>
      </c>
      <c r="J664">
        <f t="shared" si="10"/>
        <v>0</v>
      </c>
    </row>
    <row r="665" spans="1:10" ht="11.45" customHeight="1" x14ac:dyDescent="0.2">
      <c r="A665" s="9" t="s">
        <v>304</v>
      </c>
      <c r="B665" s="9" t="s">
        <v>416</v>
      </c>
      <c r="C665" s="9" t="s">
        <v>421</v>
      </c>
      <c r="D665" s="9" t="s">
        <v>1958</v>
      </c>
      <c r="E665" s="9" t="s">
        <v>422</v>
      </c>
      <c r="F665" s="9" t="s">
        <v>3080</v>
      </c>
      <c r="G665" s="9" t="s">
        <v>3081</v>
      </c>
      <c r="H665" s="9" t="s">
        <v>3019</v>
      </c>
      <c r="I665" s="10">
        <v>18</v>
      </c>
      <c r="J665">
        <f t="shared" si="10"/>
        <v>0</v>
      </c>
    </row>
    <row r="666" spans="1:10" ht="11.45" customHeight="1" x14ac:dyDescent="0.2">
      <c r="A666" s="9" t="s">
        <v>304</v>
      </c>
      <c r="B666" s="9" t="s">
        <v>416</v>
      </c>
      <c r="C666" s="9" t="s">
        <v>421</v>
      </c>
      <c r="D666" s="9" t="s">
        <v>1958</v>
      </c>
      <c r="E666" s="9" t="s">
        <v>422</v>
      </c>
      <c r="F666" s="9" t="s">
        <v>423</v>
      </c>
      <c r="G666" s="9" t="s">
        <v>424</v>
      </c>
      <c r="H666" s="9" t="s">
        <v>17</v>
      </c>
      <c r="I666" s="10">
        <v>36</v>
      </c>
      <c r="J666">
        <f t="shared" si="10"/>
        <v>0</v>
      </c>
    </row>
    <row r="667" spans="1:10" ht="11.45" customHeight="1" x14ac:dyDescent="0.2">
      <c r="A667" s="9" t="s">
        <v>304</v>
      </c>
      <c r="B667" s="9" t="s">
        <v>416</v>
      </c>
      <c r="C667" s="9" t="s">
        <v>421</v>
      </c>
      <c r="D667" s="9" t="s">
        <v>1959</v>
      </c>
      <c r="E667" s="9" t="s">
        <v>1249</v>
      </c>
      <c r="F667" s="9" t="s">
        <v>1250</v>
      </c>
      <c r="G667" s="9" t="s">
        <v>1251</v>
      </c>
      <c r="H667" s="9" t="s">
        <v>659</v>
      </c>
      <c r="I667" s="10">
        <v>36</v>
      </c>
      <c r="J667">
        <f t="shared" si="10"/>
        <v>0</v>
      </c>
    </row>
    <row r="668" spans="1:10" ht="11.45" customHeight="1" x14ac:dyDescent="0.2">
      <c r="A668" s="9" t="s">
        <v>304</v>
      </c>
      <c r="B668" s="9" t="s">
        <v>416</v>
      </c>
      <c r="C668" s="9" t="s">
        <v>421</v>
      </c>
      <c r="D668" s="9" t="s">
        <v>2438</v>
      </c>
      <c r="E668" s="9" t="s">
        <v>2439</v>
      </c>
      <c r="F668" s="9" t="s">
        <v>2440</v>
      </c>
      <c r="G668" s="9" t="s">
        <v>2441</v>
      </c>
      <c r="H668" s="9" t="s">
        <v>2121</v>
      </c>
      <c r="I668" s="10">
        <v>72</v>
      </c>
      <c r="J668">
        <f t="shared" si="10"/>
        <v>1</v>
      </c>
    </row>
    <row r="669" spans="1:10" ht="11.45" customHeight="1" x14ac:dyDescent="0.2">
      <c r="A669" s="9" t="s">
        <v>304</v>
      </c>
      <c r="B669" s="9" t="s">
        <v>416</v>
      </c>
      <c r="C669" s="9" t="s">
        <v>421</v>
      </c>
      <c r="D669" s="9" t="s">
        <v>1960</v>
      </c>
      <c r="E669" s="9" t="s">
        <v>1237</v>
      </c>
      <c r="F669" s="9" t="s">
        <v>1238</v>
      </c>
      <c r="G669" s="9" t="s">
        <v>1239</v>
      </c>
      <c r="H669" s="9" t="s">
        <v>652</v>
      </c>
      <c r="I669" s="10">
        <v>36</v>
      </c>
      <c r="J669">
        <f t="shared" si="10"/>
        <v>0</v>
      </c>
    </row>
    <row r="670" spans="1:10" ht="11.45" customHeight="1" x14ac:dyDescent="0.2">
      <c r="A670" s="9" t="s">
        <v>304</v>
      </c>
      <c r="B670" s="9" t="s">
        <v>416</v>
      </c>
      <c r="C670" s="9" t="s">
        <v>421</v>
      </c>
      <c r="D670" s="9" t="s">
        <v>1961</v>
      </c>
      <c r="E670" s="9" t="s">
        <v>1243</v>
      </c>
      <c r="F670" s="9" t="s">
        <v>1244</v>
      </c>
      <c r="G670" s="9" t="s">
        <v>1245</v>
      </c>
      <c r="H670" s="9" t="s">
        <v>659</v>
      </c>
      <c r="I670" s="10">
        <v>30</v>
      </c>
      <c r="J670">
        <f t="shared" si="10"/>
        <v>0</v>
      </c>
    </row>
    <row r="671" spans="1:10" ht="11.45" customHeight="1" x14ac:dyDescent="0.2">
      <c r="A671" s="9" t="s">
        <v>304</v>
      </c>
      <c r="B671" s="9" t="s">
        <v>416</v>
      </c>
      <c r="C671" s="9" t="s">
        <v>421</v>
      </c>
      <c r="D671" s="9" t="s">
        <v>1962</v>
      </c>
      <c r="E671" s="9" t="s">
        <v>1255</v>
      </c>
      <c r="F671" s="9" t="s">
        <v>1256</v>
      </c>
      <c r="G671" s="9" t="s">
        <v>1257</v>
      </c>
      <c r="H671" s="9" t="s">
        <v>659</v>
      </c>
      <c r="I671" s="10">
        <v>36</v>
      </c>
      <c r="J671">
        <f t="shared" si="10"/>
        <v>0</v>
      </c>
    </row>
    <row r="672" spans="1:10" ht="11.45" customHeight="1" x14ac:dyDescent="0.2">
      <c r="A672" s="9" t="s">
        <v>304</v>
      </c>
      <c r="B672" s="9" t="s">
        <v>416</v>
      </c>
      <c r="C672" s="9" t="s">
        <v>421</v>
      </c>
      <c r="D672" s="9" t="s">
        <v>1962</v>
      </c>
      <c r="E672" s="9" t="s">
        <v>1255</v>
      </c>
      <c r="F672" s="9" t="s">
        <v>1256</v>
      </c>
      <c r="G672" s="9" t="s">
        <v>1257</v>
      </c>
      <c r="H672" s="9" t="s">
        <v>3019</v>
      </c>
      <c r="I672" s="10">
        <v>81</v>
      </c>
      <c r="J672">
        <f t="shared" si="10"/>
        <v>1</v>
      </c>
    </row>
    <row r="673" spans="1:10" ht="11.45" customHeight="1" x14ac:dyDescent="0.2">
      <c r="A673" s="9" t="s">
        <v>304</v>
      </c>
      <c r="B673" s="9" t="s">
        <v>416</v>
      </c>
      <c r="C673" s="9" t="s">
        <v>421</v>
      </c>
      <c r="D673" s="9" t="s">
        <v>1963</v>
      </c>
      <c r="E673" s="9" t="s">
        <v>428</v>
      </c>
      <c r="F673" s="9" t="s">
        <v>429</v>
      </c>
      <c r="G673" s="9" t="s">
        <v>430</v>
      </c>
      <c r="H673" s="9" t="s">
        <v>17</v>
      </c>
      <c r="I673" s="10">
        <v>36</v>
      </c>
      <c r="J673">
        <f t="shared" si="10"/>
        <v>0</v>
      </c>
    </row>
    <row r="674" spans="1:10" ht="11.45" customHeight="1" x14ac:dyDescent="0.2">
      <c r="A674" s="9" t="s">
        <v>304</v>
      </c>
      <c r="B674" s="9" t="s">
        <v>416</v>
      </c>
      <c r="C674" s="9" t="s">
        <v>421</v>
      </c>
      <c r="D674" s="9" t="s">
        <v>1964</v>
      </c>
      <c r="E674" s="9" t="s">
        <v>1252</v>
      </c>
      <c r="F674" s="9" t="s">
        <v>1253</v>
      </c>
      <c r="G674" s="9" t="s">
        <v>1254</v>
      </c>
      <c r="H674" s="9" t="s">
        <v>659</v>
      </c>
      <c r="I674" s="10">
        <v>36</v>
      </c>
      <c r="J674">
        <f t="shared" si="10"/>
        <v>0</v>
      </c>
    </row>
    <row r="675" spans="1:10" ht="11.45" customHeight="1" x14ac:dyDescent="0.2">
      <c r="A675" s="9" t="s">
        <v>304</v>
      </c>
      <c r="B675" s="9" t="s">
        <v>416</v>
      </c>
      <c r="C675" s="9" t="s">
        <v>421</v>
      </c>
      <c r="D675" s="9" t="s">
        <v>1965</v>
      </c>
      <c r="E675" s="9" t="s">
        <v>1234</v>
      </c>
      <c r="F675" s="9" t="s">
        <v>1235</v>
      </c>
      <c r="G675" s="9" t="s">
        <v>1236</v>
      </c>
      <c r="H675" s="9" t="s">
        <v>659</v>
      </c>
      <c r="I675" s="10">
        <v>36</v>
      </c>
      <c r="J675">
        <f t="shared" si="10"/>
        <v>0</v>
      </c>
    </row>
    <row r="676" spans="1:10" ht="11.45" customHeight="1" x14ac:dyDescent="0.2">
      <c r="A676" s="9" t="s">
        <v>304</v>
      </c>
      <c r="B676" s="9" t="s">
        <v>416</v>
      </c>
      <c r="C676" s="9" t="s">
        <v>421</v>
      </c>
      <c r="D676" s="9" t="s">
        <v>1965</v>
      </c>
      <c r="E676" s="9" t="s">
        <v>1234</v>
      </c>
      <c r="F676" s="9" t="s">
        <v>1235</v>
      </c>
      <c r="G676" s="9" t="s">
        <v>1236</v>
      </c>
      <c r="H676" s="9" t="s">
        <v>2121</v>
      </c>
      <c r="I676" s="10">
        <v>36</v>
      </c>
      <c r="J676">
        <f t="shared" si="10"/>
        <v>0</v>
      </c>
    </row>
    <row r="677" spans="1:10" ht="11.45" customHeight="1" x14ac:dyDescent="0.2">
      <c r="A677" s="9" t="s">
        <v>304</v>
      </c>
      <c r="B677" s="9" t="s">
        <v>416</v>
      </c>
      <c r="C677" s="9" t="s">
        <v>421</v>
      </c>
      <c r="D677" s="9" t="s">
        <v>1965</v>
      </c>
      <c r="E677" s="9" t="s">
        <v>1234</v>
      </c>
      <c r="F677" s="9" t="s">
        <v>1235</v>
      </c>
      <c r="G677" s="9" t="s">
        <v>1236</v>
      </c>
      <c r="H677" s="9" t="s">
        <v>3020</v>
      </c>
      <c r="I677" s="10">
        <v>72</v>
      </c>
      <c r="J677">
        <f t="shared" si="10"/>
        <v>1</v>
      </c>
    </row>
    <row r="678" spans="1:10" ht="11.45" customHeight="1" x14ac:dyDescent="0.2">
      <c r="A678" s="9" t="s">
        <v>304</v>
      </c>
      <c r="B678" s="9" t="s">
        <v>416</v>
      </c>
      <c r="C678" s="9" t="s">
        <v>421</v>
      </c>
      <c r="D678" s="9" t="s">
        <v>2442</v>
      </c>
      <c r="E678" s="9" t="s">
        <v>2443</v>
      </c>
      <c r="F678" s="9" t="s">
        <v>2444</v>
      </c>
      <c r="G678" s="9" t="s">
        <v>2445</v>
      </c>
      <c r="H678" s="9" t="s">
        <v>2121</v>
      </c>
      <c r="I678" s="10">
        <v>72</v>
      </c>
      <c r="J678">
        <f t="shared" si="10"/>
        <v>1</v>
      </c>
    </row>
    <row r="679" spans="1:10" ht="11.45" customHeight="1" x14ac:dyDescent="0.2">
      <c r="A679" s="9" t="s">
        <v>304</v>
      </c>
      <c r="B679" s="9" t="s">
        <v>416</v>
      </c>
      <c r="C679" s="9" t="s">
        <v>421</v>
      </c>
      <c r="D679" s="9" t="s">
        <v>1966</v>
      </c>
      <c r="E679" s="9" t="s">
        <v>1246</v>
      </c>
      <c r="F679" s="9" t="s">
        <v>1247</v>
      </c>
      <c r="G679" s="9" t="s">
        <v>1248</v>
      </c>
      <c r="H679" s="9" t="s">
        <v>659</v>
      </c>
      <c r="I679" s="10">
        <v>36</v>
      </c>
      <c r="J679">
        <f t="shared" si="10"/>
        <v>0</v>
      </c>
    </row>
    <row r="680" spans="1:10" ht="11.45" customHeight="1" x14ac:dyDescent="0.2">
      <c r="A680" s="9" t="s">
        <v>304</v>
      </c>
      <c r="B680" s="9" t="s">
        <v>416</v>
      </c>
      <c r="C680" s="9" t="s">
        <v>1258</v>
      </c>
      <c r="D680" s="9" t="s">
        <v>1967</v>
      </c>
      <c r="E680" s="9" t="s">
        <v>1259</v>
      </c>
      <c r="F680" s="9" t="s">
        <v>1260</v>
      </c>
      <c r="G680" s="9" t="s">
        <v>1261</v>
      </c>
      <c r="H680" s="9" t="s">
        <v>643</v>
      </c>
      <c r="I680" s="10">
        <v>72</v>
      </c>
      <c r="J680">
        <f t="shared" si="10"/>
        <v>1</v>
      </c>
    </row>
    <row r="681" spans="1:10" ht="11.45" customHeight="1" x14ac:dyDescent="0.2">
      <c r="A681" s="9" t="s">
        <v>304</v>
      </c>
      <c r="B681" s="9" t="s">
        <v>416</v>
      </c>
      <c r="C681" s="9" t="s">
        <v>407</v>
      </c>
      <c r="D681" s="9" t="s">
        <v>1968</v>
      </c>
      <c r="E681" s="9" t="s">
        <v>411</v>
      </c>
      <c r="F681" s="9" t="s">
        <v>412</v>
      </c>
      <c r="G681" s="9" t="s">
        <v>413</v>
      </c>
      <c r="H681" s="9" t="s">
        <v>69</v>
      </c>
      <c r="I681" s="10">
        <v>72</v>
      </c>
      <c r="J681">
        <f t="shared" si="10"/>
        <v>1</v>
      </c>
    </row>
    <row r="682" spans="1:10" ht="11.45" customHeight="1" x14ac:dyDescent="0.2">
      <c r="A682" s="9" t="s">
        <v>304</v>
      </c>
      <c r="B682" s="9" t="s">
        <v>416</v>
      </c>
      <c r="C682" s="9" t="s">
        <v>407</v>
      </c>
      <c r="D682" s="9" t="s">
        <v>1968</v>
      </c>
      <c r="E682" s="9" t="s">
        <v>411</v>
      </c>
      <c r="F682" s="9" t="s">
        <v>414</v>
      </c>
      <c r="G682" s="9" t="s">
        <v>415</v>
      </c>
      <c r="H682" s="9" t="s">
        <v>69</v>
      </c>
      <c r="I682" s="10">
        <v>72</v>
      </c>
      <c r="J682">
        <f t="shared" si="10"/>
        <v>1</v>
      </c>
    </row>
    <row r="683" spans="1:10" ht="11.45" customHeight="1" x14ac:dyDescent="0.2">
      <c r="A683" s="9" t="s">
        <v>304</v>
      </c>
      <c r="B683" s="9" t="s">
        <v>416</v>
      </c>
      <c r="C683" s="9" t="s">
        <v>407</v>
      </c>
      <c r="D683" s="9" t="s">
        <v>1969</v>
      </c>
      <c r="E683" s="9" t="s">
        <v>1262</v>
      </c>
      <c r="F683" s="9" t="s">
        <v>1263</v>
      </c>
      <c r="G683" s="9" t="s">
        <v>1264</v>
      </c>
      <c r="H683" s="9" t="s">
        <v>647</v>
      </c>
      <c r="I683" s="10">
        <v>72</v>
      </c>
      <c r="J683">
        <f t="shared" si="10"/>
        <v>1</v>
      </c>
    </row>
    <row r="684" spans="1:10" ht="11.45" customHeight="1" x14ac:dyDescent="0.2">
      <c r="A684" s="9" t="s">
        <v>304</v>
      </c>
      <c r="B684" s="9" t="s">
        <v>416</v>
      </c>
      <c r="C684" s="9" t="s">
        <v>407</v>
      </c>
      <c r="D684" s="9" t="s">
        <v>1970</v>
      </c>
      <c r="E684" s="9" t="s">
        <v>1275</v>
      </c>
      <c r="F684" s="9" t="s">
        <v>1276</v>
      </c>
      <c r="G684" s="9" t="s">
        <v>1277</v>
      </c>
      <c r="H684" s="9" t="s">
        <v>647</v>
      </c>
      <c r="I684" s="10">
        <v>72</v>
      </c>
      <c r="J684">
        <f t="shared" si="10"/>
        <v>1</v>
      </c>
    </row>
    <row r="685" spans="1:10" ht="11.45" customHeight="1" x14ac:dyDescent="0.2">
      <c r="A685" s="9" t="s">
        <v>304</v>
      </c>
      <c r="B685" s="9" t="s">
        <v>416</v>
      </c>
      <c r="C685" s="9" t="s">
        <v>407</v>
      </c>
      <c r="D685" s="9" t="s">
        <v>2804</v>
      </c>
      <c r="E685" s="9" t="s">
        <v>2805</v>
      </c>
      <c r="F685" s="9" t="s">
        <v>2806</v>
      </c>
      <c r="G685" s="9" t="s">
        <v>2807</v>
      </c>
      <c r="H685" s="9" t="s">
        <v>2647</v>
      </c>
      <c r="I685" s="10">
        <v>24</v>
      </c>
      <c r="J685">
        <f t="shared" si="10"/>
        <v>0</v>
      </c>
    </row>
    <row r="686" spans="1:10" ht="11.45" customHeight="1" x14ac:dyDescent="0.2">
      <c r="A686" s="9" t="s">
        <v>304</v>
      </c>
      <c r="B686" s="9" t="s">
        <v>416</v>
      </c>
      <c r="C686" s="9" t="s">
        <v>407</v>
      </c>
      <c r="D686" s="9" t="s">
        <v>1971</v>
      </c>
      <c r="E686" s="9" t="s">
        <v>1269</v>
      </c>
      <c r="F686" s="9" t="s">
        <v>1270</v>
      </c>
      <c r="G686" s="9" t="s">
        <v>1271</v>
      </c>
      <c r="H686" s="9" t="s">
        <v>647</v>
      </c>
      <c r="I686" s="10">
        <v>72</v>
      </c>
      <c r="J686">
        <f t="shared" si="10"/>
        <v>1</v>
      </c>
    </row>
    <row r="687" spans="1:10" ht="11.45" customHeight="1" x14ac:dyDescent="0.2">
      <c r="A687" s="9" t="s">
        <v>304</v>
      </c>
      <c r="B687" s="9" t="s">
        <v>416</v>
      </c>
      <c r="C687" s="9" t="s">
        <v>407</v>
      </c>
      <c r="D687" s="9" t="s">
        <v>2446</v>
      </c>
      <c r="E687" s="9" t="s">
        <v>2447</v>
      </c>
      <c r="F687" s="9" t="s">
        <v>2448</v>
      </c>
      <c r="G687" s="9" t="s">
        <v>2449</v>
      </c>
      <c r="H687" s="9" t="s">
        <v>2146</v>
      </c>
      <c r="I687" s="10">
        <v>18</v>
      </c>
      <c r="J687">
        <f t="shared" si="10"/>
        <v>0</v>
      </c>
    </row>
    <row r="688" spans="1:10" ht="11.45" customHeight="1" x14ac:dyDescent="0.2">
      <c r="A688" s="9" t="s">
        <v>304</v>
      </c>
      <c r="B688" s="9" t="s">
        <v>416</v>
      </c>
      <c r="C688" s="9" t="s">
        <v>407</v>
      </c>
      <c r="D688" s="9" t="s">
        <v>2446</v>
      </c>
      <c r="E688" s="9" t="s">
        <v>2447</v>
      </c>
      <c r="F688" s="9" t="s">
        <v>2448</v>
      </c>
      <c r="G688" s="9" t="s">
        <v>2449</v>
      </c>
      <c r="H688" s="9" t="s">
        <v>2658</v>
      </c>
      <c r="I688" s="10">
        <v>12</v>
      </c>
      <c r="J688">
        <f t="shared" si="10"/>
        <v>0</v>
      </c>
    </row>
    <row r="689" spans="1:10" ht="11.45" customHeight="1" x14ac:dyDescent="0.2">
      <c r="A689" s="9" t="s">
        <v>304</v>
      </c>
      <c r="B689" s="9" t="s">
        <v>416</v>
      </c>
      <c r="C689" s="9" t="s">
        <v>407</v>
      </c>
      <c r="D689" s="9" t="s">
        <v>2446</v>
      </c>
      <c r="E689" s="9" t="s">
        <v>2447</v>
      </c>
      <c r="F689" s="9" t="s">
        <v>2448</v>
      </c>
      <c r="G689" s="9" t="s">
        <v>2449</v>
      </c>
      <c r="H689" s="9" t="s">
        <v>3006</v>
      </c>
      <c r="I689" s="10">
        <v>6</v>
      </c>
      <c r="J689">
        <f t="shared" si="10"/>
        <v>0</v>
      </c>
    </row>
    <row r="690" spans="1:10" ht="11.45" customHeight="1" x14ac:dyDescent="0.2">
      <c r="A690" s="9" t="s">
        <v>304</v>
      </c>
      <c r="B690" s="9" t="s">
        <v>416</v>
      </c>
      <c r="C690" s="9" t="s">
        <v>407</v>
      </c>
      <c r="D690" s="9" t="s">
        <v>2450</v>
      </c>
      <c r="E690" s="9" t="s">
        <v>2451</v>
      </c>
      <c r="F690" s="9" t="s">
        <v>2452</v>
      </c>
      <c r="G690" s="9" t="s">
        <v>2453</v>
      </c>
      <c r="H690" s="9" t="s">
        <v>2146</v>
      </c>
      <c r="I690" s="10">
        <v>72</v>
      </c>
      <c r="J690">
        <f t="shared" si="10"/>
        <v>1</v>
      </c>
    </row>
    <row r="691" spans="1:10" ht="11.45" customHeight="1" x14ac:dyDescent="0.2">
      <c r="A691" s="9" t="s">
        <v>304</v>
      </c>
      <c r="B691" s="9" t="s">
        <v>416</v>
      </c>
      <c r="C691" s="9" t="s">
        <v>407</v>
      </c>
      <c r="D691" s="9" t="s">
        <v>1972</v>
      </c>
      <c r="E691" s="9" t="s">
        <v>1272</v>
      </c>
      <c r="F691" s="9" t="s">
        <v>1273</v>
      </c>
      <c r="G691" s="9" t="s">
        <v>1274</v>
      </c>
      <c r="H691" s="9" t="s">
        <v>647</v>
      </c>
      <c r="I691" s="10">
        <v>72</v>
      </c>
      <c r="J691">
        <f t="shared" si="10"/>
        <v>1</v>
      </c>
    </row>
    <row r="692" spans="1:10" ht="11.45" customHeight="1" x14ac:dyDescent="0.2">
      <c r="A692" s="9" t="s">
        <v>304</v>
      </c>
      <c r="B692" s="9" t="s">
        <v>416</v>
      </c>
      <c r="C692" s="9" t="s">
        <v>407</v>
      </c>
      <c r="D692" s="9" t="s">
        <v>1972</v>
      </c>
      <c r="E692" s="9" t="s">
        <v>1272</v>
      </c>
      <c r="F692" s="9" t="s">
        <v>1273</v>
      </c>
      <c r="G692" s="9" t="s">
        <v>1274</v>
      </c>
      <c r="H692" s="9" t="s">
        <v>3051</v>
      </c>
      <c r="I692" s="10">
        <v>12</v>
      </c>
      <c r="J692">
        <f t="shared" si="10"/>
        <v>0</v>
      </c>
    </row>
    <row r="693" spans="1:10" ht="11.45" customHeight="1" x14ac:dyDescent="0.2">
      <c r="A693" s="9" t="s">
        <v>304</v>
      </c>
      <c r="B693" s="9" t="s">
        <v>416</v>
      </c>
      <c r="C693" s="9" t="s">
        <v>407</v>
      </c>
      <c r="D693" s="9" t="s">
        <v>1973</v>
      </c>
      <c r="E693" s="9" t="s">
        <v>408</v>
      </c>
      <c r="F693" s="9" t="s">
        <v>409</v>
      </c>
      <c r="G693" s="9" t="s">
        <v>410</v>
      </c>
      <c r="H693" s="9" t="s">
        <v>69</v>
      </c>
      <c r="I693" s="10">
        <v>72</v>
      </c>
      <c r="J693">
        <f t="shared" si="10"/>
        <v>1</v>
      </c>
    </row>
    <row r="694" spans="1:10" ht="11.45" customHeight="1" x14ac:dyDescent="0.2">
      <c r="A694" s="9" t="s">
        <v>304</v>
      </c>
      <c r="B694" s="9" t="s">
        <v>416</v>
      </c>
      <c r="C694" s="9" t="s">
        <v>407</v>
      </c>
      <c r="D694" s="9" t="s">
        <v>1942</v>
      </c>
      <c r="E694" s="9" t="s">
        <v>1197</v>
      </c>
      <c r="F694" s="9" t="s">
        <v>1265</v>
      </c>
      <c r="G694" s="9" t="s">
        <v>1266</v>
      </c>
      <c r="H694" s="9" t="s">
        <v>639</v>
      </c>
      <c r="I694" s="10">
        <v>72</v>
      </c>
      <c r="J694">
        <f t="shared" si="10"/>
        <v>1</v>
      </c>
    </row>
    <row r="695" spans="1:10" ht="11.45" customHeight="1" x14ac:dyDescent="0.2">
      <c r="A695" s="9" t="s">
        <v>304</v>
      </c>
      <c r="B695" s="9" t="s">
        <v>416</v>
      </c>
      <c r="C695" s="9" t="s">
        <v>407</v>
      </c>
      <c r="D695" s="9" t="s">
        <v>1942</v>
      </c>
      <c r="E695" s="9" t="s">
        <v>1197</v>
      </c>
      <c r="F695" s="9" t="s">
        <v>1267</v>
      </c>
      <c r="G695" s="9" t="s">
        <v>1268</v>
      </c>
      <c r="H695" s="9" t="s">
        <v>639</v>
      </c>
      <c r="I695" s="10">
        <v>72</v>
      </c>
      <c r="J695">
        <f t="shared" si="10"/>
        <v>1</v>
      </c>
    </row>
    <row r="696" spans="1:10" ht="11.45" customHeight="1" x14ac:dyDescent="0.2">
      <c r="A696" s="9" t="s">
        <v>431</v>
      </c>
      <c r="B696" s="9" t="s">
        <v>432</v>
      </c>
      <c r="C696" s="9" t="s">
        <v>1278</v>
      </c>
      <c r="D696" s="9" t="s">
        <v>1974</v>
      </c>
      <c r="E696" s="9" t="s">
        <v>1279</v>
      </c>
      <c r="F696" s="9" t="s">
        <v>1280</v>
      </c>
      <c r="G696" s="9" t="s">
        <v>1281</v>
      </c>
      <c r="H696" s="9" t="s">
        <v>652</v>
      </c>
      <c r="I696" s="10">
        <v>48</v>
      </c>
      <c r="J696">
        <f t="shared" si="10"/>
        <v>0</v>
      </c>
    </row>
    <row r="697" spans="1:10" ht="11.45" customHeight="1" x14ac:dyDescent="0.2">
      <c r="A697" s="9" t="s">
        <v>431</v>
      </c>
      <c r="B697" s="9" t="s">
        <v>432</v>
      </c>
      <c r="C697" s="9" t="s">
        <v>1278</v>
      </c>
      <c r="D697" s="9" t="s">
        <v>1974</v>
      </c>
      <c r="E697" s="9" t="s">
        <v>1279</v>
      </c>
      <c r="F697" s="9" t="s">
        <v>1280</v>
      </c>
      <c r="G697" s="9" t="s">
        <v>1281</v>
      </c>
      <c r="H697" s="9" t="s">
        <v>2681</v>
      </c>
      <c r="I697" s="10">
        <v>60</v>
      </c>
      <c r="J697">
        <f t="shared" si="10"/>
        <v>0</v>
      </c>
    </row>
    <row r="698" spans="1:10" ht="11.45" customHeight="1" x14ac:dyDescent="0.2">
      <c r="A698" s="9" t="s">
        <v>431</v>
      </c>
      <c r="B698" s="9" t="s">
        <v>432</v>
      </c>
      <c r="C698" s="9" t="s">
        <v>433</v>
      </c>
      <c r="D698" s="9" t="s">
        <v>1975</v>
      </c>
      <c r="E698" s="9" t="s">
        <v>434</v>
      </c>
      <c r="F698" s="9" t="s">
        <v>435</v>
      </c>
      <c r="G698" s="9" t="s">
        <v>436</v>
      </c>
      <c r="H698" s="9" t="s">
        <v>11</v>
      </c>
      <c r="I698" s="10">
        <v>24</v>
      </c>
      <c r="J698">
        <f t="shared" si="10"/>
        <v>0</v>
      </c>
    </row>
    <row r="699" spans="1:10" ht="11.45" customHeight="1" x14ac:dyDescent="0.2">
      <c r="A699" s="9" t="s">
        <v>431</v>
      </c>
      <c r="B699" s="9" t="s">
        <v>432</v>
      </c>
      <c r="C699" s="9" t="s">
        <v>433</v>
      </c>
      <c r="D699" s="9" t="s">
        <v>1975</v>
      </c>
      <c r="E699" s="9" t="s">
        <v>434</v>
      </c>
      <c r="F699" s="9" t="s">
        <v>435</v>
      </c>
      <c r="G699" s="9" t="s">
        <v>436</v>
      </c>
      <c r="H699" s="9" t="s">
        <v>17</v>
      </c>
      <c r="I699" s="10">
        <v>240</v>
      </c>
      <c r="J699">
        <f t="shared" si="10"/>
        <v>3</v>
      </c>
    </row>
    <row r="700" spans="1:10" ht="11.45" customHeight="1" x14ac:dyDescent="0.2">
      <c r="A700" s="9" t="s">
        <v>437</v>
      </c>
      <c r="B700" s="9" t="s">
        <v>438</v>
      </c>
      <c r="C700" s="9" t="s">
        <v>439</v>
      </c>
      <c r="D700" s="9" t="s">
        <v>2982</v>
      </c>
      <c r="E700" s="9" t="s">
        <v>2983</v>
      </c>
      <c r="F700" s="9" t="s">
        <v>2984</v>
      </c>
      <c r="G700" s="9" t="s">
        <v>2985</v>
      </c>
      <c r="H700" s="9" t="s">
        <v>2957</v>
      </c>
      <c r="I700" s="10">
        <v>3</v>
      </c>
      <c r="J700">
        <f t="shared" si="10"/>
        <v>0</v>
      </c>
    </row>
    <row r="701" spans="1:10" ht="11.45" customHeight="1" x14ac:dyDescent="0.2">
      <c r="A701" s="9" t="s">
        <v>437</v>
      </c>
      <c r="B701" s="9" t="s">
        <v>438</v>
      </c>
      <c r="C701" s="9" t="s">
        <v>439</v>
      </c>
      <c r="D701" s="9" t="s">
        <v>2986</v>
      </c>
      <c r="E701" s="9" t="s">
        <v>2987</v>
      </c>
      <c r="F701" s="9" t="s">
        <v>2988</v>
      </c>
      <c r="G701" s="9" t="s">
        <v>2989</v>
      </c>
      <c r="H701" s="9" t="s">
        <v>2955</v>
      </c>
      <c r="I701" s="10">
        <v>12</v>
      </c>
      <c r="J701">
        <f t="shared" si="10"/>
        <v>0</v>
      </c>
    </row>
    <row r="702" spans="1:10" ht="11.45" customHeight="1" x14ac:dyDescent="0.2">
      <c r="A702" s="9" t="s">
        <v>437</v>
      </c>
      <c r="B702" s="9" t="s">
        <v>438</v>
      </c>
      <c r="C702" s="9" t="s">
        <v>439</v>
      </c>
      <c r="D702" s="9" t="s">
        <v>1976</v>
      </c>
      <c r="E702" s="9" t="s">
        <v>448</v>
      </c>
      <c r="F702" s="9" t="s">
        <v>449</v>
      </c>
      <c r="G702" s="9" t="s">
        <v>450</v>
      </c>
      <c r="H702" s="9" t="s">
        <v>69</v>
      </c>
      <c r="I702" s="10">
        <v>72</v>
      </c>
      <c r="J702">
        <f t="shared" si="10"/>
        <v>1</v>
      </c>
    </row>
    <row r="703" spans="1:10" ht="11.45" customHeight="1" x14ac:dyDescent="0.2">
      <c r="A703" s="9" t="s">
        <v>437</v>
      </c>
      <c r="B703" s="9" t="s">
        <v>438</v>
      </c>
      <c r="C703" s="9" t="s">
        <v>439</v>
      </c>
      <c r="D703" s="9" t="s">
        <v>1977</v>
      </c>
      <c r="E703" s="9" t="s">
        <v>1291</v>
      </c>
      <c r="F703" s="9" t="s">
        <v>1292</v>
      </c>
      <c r="G703" s="9" t="s">
        <v>1293</v>
      </c>
      <c r="H703" s="9" t="s">
        <v>647</v>
      </c>
      <c r="I703" s="10">
        <v>72</v>
      </c>
      <c r="J703">
        <f t="shared" si="10"/>
        <v>1</v>
      </c>
    </row>
    <row r="704" spans="1:10" ht="11.45" customHeight="1" x14ac:dyDescent="0.2">
      <c r="A704" s="9" t="s">
        <v>437</v>
      </c>
      <c r="B704" s="9" t="s">
        <v>438</v>
      </c>
      <c r="C704" s="9" t="s">
        <v>439</v>
      </c>
      <c r="D704" s="9" t="s">
        <v>1978</v>
      </c>
      <c r="E704" s="9" t="s">
        <v>1294</v>
      </c>
      <c r="F704" s="9" t="s">
        <v>1295</v>
      </c>
      <c r="G704" s="9" t="s">
        <v>1296</v>
      </c>
      <c r="H704" s="9" t="s">
        <v>659</v>
      </c>
      <c r="I704" s="10">
        <v>72</v>
      </c>
      <c r="J704">
        <f t="shared" si="10"/>
        <v>1</v>
      </c>
    </row>
    <row r="705" spans="1:10" ht="11.45" customHeight="1" x14ac:dyDescent="0.2">
      <c r="A705" s="9" t="s">
        <v>437</v>
      </c>
      <c r="B705" s="9" t="s">
        <v>438</v>
      </c>
      <c r="C705" s="9" t="s">
        <v>439</v>
      </c>
      <c r="D705" s="9" t="s">
        <v>1979</v>
      </c>
      <c r="E705" s="9" t="s">
        <v>1297</v>
      </c>
      <c r="F705" s="9" t="s">
        <v>1298</v>
      </c>
      <c r="G705" s="9" t="s">
        <v>1299</v>
      </c>
      <c r="H705" s="9" t="s">
        <v>652</v>
      </c>
      <c r="I705" s="10">
        <v>72</v>
      </c>
      <c r="J705">
        <f t="shared" si="10"/>
        <v>1</v>
      </c>
    </row>
    <row r="706" spans="1:10" ht="11.45" customHeight="1" x14ac:dyDescent="0.2">
      <c r="A706" s="9" t="s">
        <v>437</v>
      </c>
      <c r="B706" s="9" t="s">
        <v>438</v>
      </c>
      <c r="C706" s="9" t="s">
        <v>439</v>
      </c>
      <c r="D706" s="9" t="s">
        <v>1980</v>
      </c>
      <c r="E706" s="9" t="s">
        <v>445</v>
      </c>
      <c r="F706" s="9" t="s">
        <v>446</v>
      </c>
      <c r="G706" s="9" t="s">
        <v>447</v>
      </c>
      <c r="H706" s="9" t="s">
        <v>11</v>
      </c>
      <c r="I706" s="10">
        <v>6</v>
      </c>
      <c r="J706">
        <f t="shared" si="10"/>
        <v>0</v>
      </c>
    </row>
    <row r="707" spans="1:10" ht="11.45" customHeight="1" x14ac:dyDescent="0.2">
      <c r="A707" s="9" t="s">
        <v>437</v>
      </c>
      <c r="B707" s="9" t="s">
        <v>438</v>
      </c>
      <c r="C707" s="9" t="s">
        <v>439</v>
      </c>
      <c r="D707" s="9" t="s">
        <v>1980</v>
      </c>
      <c r="E707" s="9" t="s">
        <v>445</v>
      </c>
      <c r="F707" s="9" t="s">
        <v>446</v>
      </c>
      <c r="G707" s="9" t="s">
        <v>447</v>
      </c>
      <c r="H707" s="9" t="s">
        <v>2105</v>
      </c>
      <c r="I707" s="10">
        <v>72</v>
      </c>
      <c r="J707">
        <f t="shared" ref="J707:J770" si="11">IF(FLOOR(I707/72,1)&lt;0,0,FLOOR(I707/72,1))</f>
        <v>1</v>
      </c>
    </row>
    <row r="708" spans="1:10" ht="11.45" customHeight="1" x14ac:dyDescent="0.2">
      <c r="A708" s="9" t="s">
        <v>437</v>
      </c>
      <c r="B708" s="9" t="s">
        <v>438</v>
      </c>
      <c r="C708" s="9" t="s">
        <v>439</v>
      </c>
      <c r="D708" s="9" t="s">
        <v>1981</v>
      </c>
      <c r="E708" s="9" t="s">
        <v>1282</v>
      </c>
      <c r="F708" s="9" t="s">
        <v>1283</v>
      </c>
      <c r="G708" s="9" t="s">
        <v>1284</v>
      </c>
      <c r="H708" s="9" t="s">
        <v>643</v>
      </c>
      <c r="I708" s="10">
        <v>72</v>
      </c>
      <c r="J708">
        <f t="shared" si="11"/>
        <v>1</v>
      </c>
    </row>
    <row r="709" spans="1:10" ht="11.45" customHeight="1" x14ac:dyDescent="0.2">
      <c r="A709" s="9" t="s">
        <v>437</v>
      </c>
      <c r="B709" s="9" t="s">
        <v>438</v>
      </c>
      <c r="C709" s="9" t="s">
        <v>439</v>
      </c>
      <c r="D709" s="9" t="s">
        <v>1981</v>
      </c>
      <c r="E709" s="9" t="s">
        <v>1282</v>
      </c>
      <c r="F709" s="9" t="s">
        <v>1285</v>
      </c>
      <c r="G709" s="9" t="s">
        <v>1286</v>
      </c>
      <c r="H709" s="9" t="s">
        <v>643</v>
      </c>
      <c r="I709" s="10">
        <v>72</v>
      </c>
      <c r="J709">
        <f t="shared" si="11"/>
        <v>1</v>
      </c>
    </row>
    <row r="710" spans="1:10" ht="11.45" customHeight="1" x14ac:dyDescent="0.2">
      <c r="A710" s="9" t="s">
        <v>437</v>
      </c>
      <c r="B710" s="9" t="s">
        <v>438</v>
      </c>
      <c r="C710" s="9" t="s">
        <v>439</v>
      </c>
      <c r="D710" s="9" t="s">
        <v>1981</v>
      </c>
      <c r="E710" s="9" t="s">
        <v>1282</v>
      </c>
      <c r="F710" s="9" t="s">
        <v>1285</v>
      </c>
      <c r="G710" s="9" t="s">
        <v>1286</v>
      </c>
      <c r="H710" s="9" t="s">
        <v>639</v>
      </c>
      <c r="I710" s="10">
        <v>-72</v>
      </c>
      <c r="J710">
        <f t="shared" si="11"/>
        <v>0</v>
      </c>
    </row>
    <row r="711" spans="1:10" ht="11.45" customHeight="1" x14ac:dyDescent="0.2">
      <c r="A711" s="9" t="s">
        <v>437</v>
      </c>
      <c r="B711" s="9" t="s">
        <v>438</v>
      </c>
      <c r="C711" s="9" t="s">
        <v>439</v>
      </c>
      <c r="D711" s="9" t="s">
        <v>1981</v>
      </c>
      <c r="E711" s="9" t="s">
        <v>440</v>
      </c>
      <c r="F711" s="9" t="s">
        <v>441</v>
      </c>
      <c r="G711" s="9" t="s">
        <v>442</v>
      </c>
      <c r="H711" s="9" t="s">
        <v>17</v>
      </c>
      <c r="I711" s="10">
        <v>84</v>
      </c>
      <c r="J711">
        <f t="shared" si="11"/>
        <v>1</v>
      </c>
    </row>
    <row r="712" spans="1:10" ht="11.45" customHeight="1" x14ac:dyDescent="0.2">
      <c r="A712" s="9" t="s">
        <v>437</v>
      </c>
      <c r="B712" s="9" t="s">
        <v>438</v>
      </c>
      <c r="C712" s="9" t="s">
        <v>439</v>
      </c>
      <c r="D712" s="9" t="s">
        <v>1981</v>
      </c>
      <c r="E712" s="9" t="s">
        <v>440</v>
      </c>
      <c r="F712" s="9" t="s">
        <v>443</v>
      </c>
      <c r="G712" s="9" t="s">
        <v>444</v>
      </c>
      <c r="H712" s="9" t="s">
        <v>17</v>
      </c>
      <c r="I712" s="10">
        <v>84</v>
      </c>
      <c r="J712">
        <f t="shared" si="11"/>
        <v>1</v>
      </c>
    </row>
    <row r="713" spans="1:10" ht="11.45" customHeight="1" x14ac:dyDescent="0.2">
      <c r="A713" s="9" t="s">
        <v>437</v>
      </c>
      <c r="B713" s="9" t="s">
        <v>438</v>
      </c>
      <c r="C713" s="9" t="s">
        <v>439</v>
      </c>
      <c r="D713" s="9" t="s">
        <v>1981</v>
      </c>
      <c r="E713" s="9" t="s">
        <v>440</v>
      </c>
      <c r="F713" s="9" t="s">
        <v>2454</v>
      </c>
      <c r="G713" s="9" t="s">
        <v>2455</v>
      </c>
      <c r="H713" s="9" t="s">
        <v>2121</v>
      </c>
      <c r="I713" s="10">
        <v>72</v>
      </c>
      <c r="J713">
        <f t="shared" si="11"/>
        <v>1</v>
      </c>
    </row>
    <row r="714" spans="1:10" ht="11.45" customHeight="1" x14ac:dyDescent="0.2">
      <c r="A714" s="9" t="s">
        <v>437</v>
      </c>
      <c r="B714" s="9" t="s">
        <v>438</v>
      </c>
      <c r="C714" s="9" t="s">
        <v>439</v>
      </c>
      <c r="D714" s="9" t="s">
        <v>1981</v>
      </c>
      <c r="E714" s="9" t="s">
        <v>440</v>
      </c>
      <c r="F714" s="9" t="s">
        <v>1287</v>
      </c>
      <c r="G714" s="9" t="s">
        <v>1288</v>
      </c>
      <c r="H714" s="9" t="s">
        <v>659</v>
      </c>
      <c r="I714" s="10">
        <v>72</v>
      </c>
      <c r="J714">
        <f t="shared" si="11"/>
        <v>1</v>
      </c>
    </row>
    <row r="715" spans="1:10" ht="11.45" customHeight="1" x14ac:dyDescent="0.2">
      <c r="A715" s="9" t="s">
        <v>437</v>
      </c>
      <c r="B715" s="9" t="s">
        <v>438</v>
      </c>
      <c r="C715" s="9" t="s">
        <v>439</v>
      </c>
      <c r="D715" s="9" t="s">
        <v>1981</v>
      </c>
      <c r="E715" s="9" t="s">
        <v>440</v>
      </c>
      <c r="F715" s="9" t="s">
        <v>1289</v>
      </c>
      <c r="G715" s="9" t="s">
        <v>1290</v>
      </c>
      <c r="H715" s="9" t="s">
        <v>639</v>
      </c>
      <c r="I715" s="10">
        <v>72</v>
      </c>
      <c r="J715">
        <f t="shared" si="11"/>
        <v>1</v>
      </c>
    </row>
    <row r="716" spans="1:10" ht="11.45" customHeight="1" x14ac:dyDescent="0.2">
      <c r="A716" s="9" t="s">
        <v>437</v>
      </c>
      <c r="B716" s="9" t="s">
        <v>438</v>
      </c>
      <c r="C716" s="9" t="s">
        <v>451</v>
      </c>
      <c r="D716" s="9" t="s">
        <v>1982</v>
      </c>
      <c r="E716" s="9" t="s">
        <v>452</v>
      </c>
      <c r="F716" s="9" t="s">
        <v>453</v>
      </c>
      <c r="G716" s="9" t="s">
        <v>454</v>
      </c>
      <c r="H716" s="9" t="s">
        <v>69</v>
      </c>
      <c r="I716" s="10">
        <v>72</v>
      </c>
      <c r="J716">
        <f t="shared" si="11"/>
        <v>1</v>
      </c>
    </row>
    <row r="717" spans="1:10" ht="11.45" customHeight="1" x14ac:dyDescent="0.2">
      <c r="A717" s="9" t="s">
        <v>437</v>
      </c>
      <c r="B717" s="9" t="s">
        <v>438</v>
      </c>
      <c r="C717" s="9" t="s">
        <v>451</v>
      </c>
      <c r="D717" s="9" t="s">
        <v>1983</v>
      </c>
      <c r="E717" s="9" t="s">
        <v>1300</v>
      </c>
      <c r="F717" s="9" t="s">
        <v>1301</v>
      </c>
      <c r="G717" s="9" t="s">
        <v>1302</v>
      </c>
      <c r="H717" s="9" t="s">
        <v>643</v>
      </c>
      <c r="I717" s="10">
        <v>72</v>
      </c>
      <c r="J717">
        <f t="shared" si="11"/>
        <v>1</v>
      </c>
    </row>
    <row r="718" spans="1:10" ht="11.45" customHeight="1" x14ac:dyDescent="0.2">
      <c r="A718" s="9" t="s">
        <v>437</v>
      </c>
      <c r="B718" s="9" t="s">
        <v>438</v>
      </c>
      <c r="C718" s="9" t="s">
        <v>451</v>
      </c>
      <c r="D718" s="9" t="s">
        <v>1984</v>
      </c>
      <c r="E718" s="9" t="s">
        <v>1303</v>
      </c>
      <c r="F718" s="9" t="s">
        <v>1304</v>
      </c>
      <c r="G718" s="9" t="s">
        <v>1305</v>
      </c>
      <c r="H718" s="9" t="s">
        <v>643</v>
      </c>
      <c r="I718" s="10">
        <v>72</v>
      </c>
      <c r="J718">
        <f t="shared" si="11"/>
        <v>1</v>
      </c>
    </row>
    <row r="719" spans="1:10" ht="11.45" customHeight="1" x14ac:dyDescent="0.2">
      <c r="A719" s="9" t="s">
        <v>437</v>
      </c>
      <c r="B719" s="9" t="s">
        <v>438</v>
      </c>
      <c r="C719" s="9" t="s">
        <v>451</v>
      </c>
      <c r="D719" s="9" t="s">
        <v>1980</v>
      </c>
      <c r="E719" s="9" t="s">
        <v>1306</v>
      </c>
      <c r="F719" s="9" t="s">
        <v>1307</v>
      </c>
      <c r="G719" s="9" t="s">
        <v>1308</v>
      </c>
      <c r="H719" s="9" t="s">
        <v>643</v>
      </c>
      <c r="I719" s="10">
        <v>72</v>
      </c>
      <c r="J719">
        <f t="shared" si="11"/>
        <v>1</v>
      </c>
    </row>
    <row r="720" spans="1:10" ht="11.45" customHeight="1" x14ac:dyDescent="0.2">
      <c r="A720" s="9" t="s">
        <v>437</v>
      </c>
      <c r="B720" s="9" t="s">
        <v>438</v>
      </c>
      <c r="C720" s="9" t="s">
        <v>451</v>
      </c>
      <c r="D720" s="9" t="s">
        <v>1980</v>
      </c>
      <c r="E720" s="9" t="s">
        <v>445</v>
      </c>
      <c r="F720" s="9" t="s">
        <v>2808</v>
      </c>
      <c r="G720" s="9" t="s">
        <v>2809</v>
      </c>
      <c r="H720" s="9" t="s">
        <v>2681</v>
      </c>
      <c r="I720" s="10">
        <v>84</v>
      </c>
      <c r="J720">
        <f t="shared" si="11"/>
        <v>1</v>
      </c>
    </row>
    <row r="721" spans="1:10" ht="11.45" customHeight="1" x14ac:dyDescent="0.2">
      <c r="A721" s="9" t="s">
        <v>437</v>
      </c>
      <c r="B721" s="9" t="s">
        <v>438</v>
      </c>
      <c r="C721" s="9" t="s">
        <v>451</v>
      </c>
      <c r="D721" s="9" t="s">
        <v>1980</v>
      </c>
      <c r="E721" s="9" t="s">
        <v>445</v>
      </c>
      <c r="F721" s="9" t="s">
        <v>2810</v>
      </c>
      <c r="G721" s="9" t="s">
        <v>2811</v>
      </c>
      <c r="H721" s="9" t="s">
        <v>2681</v>
      </c>
      <c r="I721" s="10">
        <v>72</v>
      </c>
      <c r="J721">
        <f t="shared" si="11"/>
        <v>1</v>
      </c>
    </row>
    <row r="722" spans="1:10" ht="11.45" customHeight="1" x14ac:dyDescent="0.2">
      <c r="A722" s="9" t="s">
        <v>437</v>
      </c>
      <c r="B722" s="9" t="s">
        <v>438</v>
      </c>
      <c r="C722" s="9" t="s">
        <v>451</v>
      </c>
      <c r="D722" s="9" t="s">
        <v>1980</v>
      </c>
      <c r="E722" s="9" t="s">
        <v>445</v>
      </c>
      <c r="F722" s="9" t="s">
        <v>2456</v>
      </c>
      <c r="G722" s="9" t="s">
        <v>2457</v>
      </c>
      <c r="H722" s="9" t="s">
        <v>2114</v>
      </c>
      <c r="I722" s="10">
        <v>84</v>
      </c>
      <c r="J722">
        <f t="shared" si="11"/>
        <v>1</v>
      </c>
    </row>
    <row r="723" spans="1:10" ht="11.45" customHeight="1" x14ac:dyDescent="0.2">
      <c r="A723" s="9" t="s">
        <v>437</v>
      </c>
      <c r="B723" s="9" t="s">
        <v>438</v>
      </c>
      <c r="C723" s="9" t="s">
        <v>451</v>
      </c>
      <c r="D723" s="9" t="s">
        <v>2458</v>
      </c>
      <c r="E723" s="9" t="s">
        <v>2459</v>
      </c>
      <c r="F723" s="9" t="s">
        <v>2460</v>
      </c>
      <c r="G723" s="9" t="s">
        <v>2461</v>
      </c>
      <c r="H723" s="9" t="s">
        <v>2146</v>
      </c>
      <c r="I723" s="10">
        <v>12</v>
      </c>
      <c r="J723">
        <f t="shared" si="11"/>
        <v>0</v>
      </c>
    </row>
    <row r="724" spans="1:10" ht="11.45" customHeight="1" x14ac:dyDescent="0.2">
      <c r="A724" s="9" t="s">
        <v>437</v>
      </c>
      <c r="B724" s="9" t="s">
        <v>438</v>
      </c>
      <c r="C724" s="9" t="s">
        <v>451</v>
      </c>
      <c r="D724" s="9" t="s">
        <v>1981</v>
      </c>
      <c r="E724" s="9" t="s">
        <v>440</v>
      </c>
      <c r="F724" s="9" t="s">
        <v>2462</v>
      </c>
      <c r="G724" s="9" t="s">
        <v>2463</v>
      </c>
      <c r="H724" s="9" t="s">
        <v>2114</v>
      </c>
      <c r="I724" s="10">
        <v>84</v>
      </c>
      <c r="J724">
        <f t="shared" si="11"/>
        <v>1</v>
      </c>
    </row>
    <row r="725" spans="1:10" ht="11.45" customHeight="1" x14ac:dyDescent="0.2">
      <c r="A725" s="9" t="s">
        <v>437</v>
      </c>
      <c r="B725" s="9" t="s">
        <v>438</v>
      </c>
      <c r="C725" s="9" t="s">
        <v>455</v>
      </c>
      <c r="D725" s="9" t="s">
        <v>1985</v>
      </c>
      <c r="E725" s="9" t="s">
        <v>459</v>
      </c>
      <c r="F725" s="9" t="s">
        <v>460</v>
      </c>
      <c r="G725" s="9" t="s">
        <v>461</v>
      </c>
      <c r="H725" s="9" t="s">
        <v>17</v>
      </c>
      <c r="I725" s="10">
        <v>12</v>
      </c>
      <c r="J725">
        <f t="shared" si="11"/>
        <v>0</v>
      </c>
    </row>
    <row r="726" spans="1:10" ht="11.45" customHeight="1" x14ac:dyDescent="0.2">
      <c r="A726" s="9" t="s">
        <v>437</v>
      </c>
      <c r="B726" s="9" t="s">
        <v>438</v>
      </c>
      <c r="C726" s="9" t="s">
        <v>455</v>
      </c>
      <c r="D726" s="9" t="s">
        <v>1985</v>
      </c>
      <c r="E726" s="9" t="s">
        <v>459</v>
      </c>
      <c r="F726" s="9" t="s">
        <v>462</v>
      </c>
      <c r="G726" s="9" t="s">
        <v>463</v>
      </c>
      <c r="H726" s="9" t="s">
        <v>17</v>
      </c>
      <c r="I726" s="10">
        <v>6</v>
      </c>
      <c r="J726">
        <f t="shared" si="11"/>
        <v>0</v>
      </c>
    </row>
    <row r="727" spans="1:10" ht="11.45" customHeight="1" x14ac:dyDescent="0.2">
      <c r="A727" s="9" t="s">
        <v>437</v>
      </c>
      <c r="B727" s="9" t="s">
        <v>438</v>
      </c>
      <c r="C727" s="9" t="s">
        <v>455</v>
      </c>
      <c r="D727" s="9" t="s">
        <v>1986</v>
      </c>
      <c r="E727" s="9" t="s">
        <v>1309</v>
      </c>
      <c r="F727" s="9" t="s">
        <v>1310</v>
      </c>
      <c r="G727" s="9" t="s">
        <v>1311</v>
      </c>
      <c r="H727" s="9" t="s">
        <v>643</v>
      </c>
      <c r="I727" s="10">
        <v>6</v>
      </c>
      <c r="J727">
        <f t="shared" si="11"/>
        <v>0</v>
      </c>
    </row>
    <row r="728" spans="1:10" ht="11.45" customHeight="1" x14ac:dyDescent="0.2">
      <c r="A728" s="9" t="s">
        <v>437</v>
      </c>
      <c r="B728" s="9" t="s">
        <v>438</v>
      </c>
      <c r="C728" s="9" t="s">
        <v>455</v>
      </c>
      <c r="D728" s="9" t="s">
        <v>1986</v>
      </c>
      <c r="E728" s="9" t="s">
        <v>1309</v>
      </c>
      <c r="F728" s="9" t="s">
        <v>1310</v>
      </c>
      <c r="G728" s="9" t="s">
        <v>1311</v>
      </c>
      <c r="H728" s="9" t="s">
        <v>2227</v>
      </c>
      <c r="I728" s="10">
        <v>6</v>
      </c>
      <c r="J728">
        <f t="shared" si="11"/>
        <v>0</v>
      </c>
    </row>
    <row r="729" spans="1:10" ht="11.45" customHeight="1" x14ac:dyDescent="0.2">
      <c r="A729" s="9" t="s">
        <v>437</v>
      </c>
      <c r="B729" s="9" t="s">
        <v>438</v>
      </c>
      <c r="C729" s="9" t="s">
        <v>455</v>
      </c>
      <c r="D729" s="9" t="s">
        <v>1987</v>
      </c>
      <c r="E729" s="9" t="s">
        <v>464</v>
      </c>
      <c r="F729" s="9" t="s">
        <v>465</v>
      </c>
      <c r="G729" s="9" t="s">
        <v>466</v>
      </c>
      <c r="H729" s="9" t="s">
        <v>17</v>
      </c>
      <c r="I729" s="10">
        <v>6</v>
      </c>
      <c r="J729">
        <f t="shared" si="11"/>
        <v>0</v>
      </c>
    </row>
    <row r="730" spans="1:10" ht="11.45" customHeight="1" x14ac:dyDescent="0.2">
      <c r="A730" s="9" t="s">
        <v>437</v>
      </c>
      <c r="B730" s="9" t="s">
        <v>438</v>
      </c>
      <c r="C730" s="9" t="s">
        <v>455</v>
      </c>
      <c r="D730" s="9" t="s">
        <v>1988</v>
      </c>
      <c r="E730" s="9" t="s">
        <v>456</v>
      </c>
      <c r="F730" s="9" t="s">
        <v>457</v>
      </c>
      <c r="G730" s="9" t="s">
        <v>458</v>
      </c>
      <c r="H730" s="9" t="s">
        <v>17</v>
      </c>
      <c r="I730" s="10">
        <v>6</v>
      </c>
      <c r="J730">
        <f t="shared" si="11"/>
        <v>0</v>
      </c>
    </row>
    <row r="731" spans="1:10" ht="11.45" customHeight="1" x14ac:dyDescent="0.2">
      <c r="A731" s="9" t="s">
        <v>437</v>
      </c>
      <c r="B731" s="9" t="s">
        <v>438</v>
      </c>
      <c r="C731" s="9" t="s">
        <v>455</v>
      </c>
      <c r="D731" s="9" t="s">
        <v>3082</v>
      </c>
      <c r="E731" s="9" t="s">
        <v>3083</v>
      </c>
      <c r="F731" s="9" t="s">
        <v>3084</v>
      </c>
      <c r="G731" s="9" t="s">
        <v>3085</v>
      </c>
      <c r="H731" s="9" t="s">
        <v>3002</v>
      </c>
      <c r="I731" s="10">
        <v>12</v>
      </c>
      <c r="J731">
        <f t="shared" si="11"/>
        <v>0</v>
      </c>
    </row>
    <row r="732" spans="1:10" ht="11.45" customHeight="1" x14ac:dyDescent="0.2">
      <c r="A732" s="9" t="s">
        <v>437</v>
      </c>
      <c r="B732" s="9" t="s">
        <v>438</v>
      </c>
      <c r="C732" s="9" t="s">
        <v>455</v>
      </c>
      <c r="D732" s="9" t="s">
        <v>2464</v>
      </c>
      <c r="E732" s="9" t="s">
        <v>2465</v>
      </c>
      <c r="F732" s="9" t="s">
        <v>2466</v>
      </c>
      <c r="G732" s="9" t="s">
        <v>2467</v>
      </c>
      <c r="H732" s="9" t="s">
        <v>2105</v>
      </c>
      <c r="I732" s="10">
        <v>6</v>
      </c>
      <c r="J732">
        <f t="shared" si="11"/>
        <v>0</v>
      </c>
    </row>
    <row r="733" spans="1:10" ht="11.45" customHeight="1" x14ac:dyDescent="0.2">
      <c r="A733" s="9" t="s">
        <v>437</v>
      </c>
      <c r="B733" s="9" t="s">
        <v>438</v>
      </c>
      <c r="C733" s="9" t="s">
        <v>455</v>
      </c>
      <c r="D733" s="9" t="s">
        <v>1981</v>
      </c>
      <c r="E733" s="9" t="s">
        <v>1282</v>
      </c>
      <c r="F733" s="9" t="s">
        <v>2468</v>
      </c>
      <c r="G733" s="9" t="s">
        <v>2469</v>
      </c>
      <c r="H733" s="9" t="s">
        <v>2121</v>
      </c>
      <c r="I733" s="10">
        <v>12</v>
      </c>
      <c r="J733">
        <f t="shared" si="11"/>
        <v>0</v>
      </c>
    </row>
    <row r="734" spans="1:10" ht="11.45" customHeight="1" x14ac:dyDescent="0.2">
      <c r="A734" s="9" t="s">
        <v>437</v>
      </c>
      <c r="B734" s="9" t="s">
        <v>438</v>
      </c>
      <c r="C734" s="9" t="s">
        <v>455</v>
      </c>
      <c r="D734" s="9" t="s">
        <v>1981</v>
      </c>
      <c r="E734" s="9" t="s">
        <v>1282</v>
      </c>
      <c r="F734" s="9" t="s">
        <v>2468</v>
      </c>
      <c r="G734" s="9" t="s">
        <v>2469</v>
      </c>
      <c r="H734" s="9" t="s">
        <v>2227</v>
      </c>
      <c r="I734" s="10">
        <v>12</v>
      </c>
      <c r="J734">
        <f t="shared" si="11"/>
        <v>0</v>
      </c>
    </row>
    <row r="735" spans="1:10" ht="11.45" customHeight="1" x14ac:dyDescent="0.2">
      <c r="A735" s="9" t="s">
        <v>437</v>
      </c>
      <c r="B735" s="9" t="s">
        <v>438</v>
      </c>
      <c r="C735" s="9" t="s">
        <v>467</v>
      </c>
      <c r="D735" s="9" t="s">
        <v>2812</v>
      </c>
      <c r="E735" s="9" t="s">
        <v>2813</v>
      </c>
      <c r="F735" s="9" t="s">
        <v>2814</v>
      </c>
      <c r="G735" s="9" t="s">
        <v>2815</v>
      </c>
      <c r="H735" s="9" t="s">
        <v>2672</v>
      </c>
      <c r="I735" s="10">
        <v>12</v>
      </c>
      <c r="J735">
        <f t="shared" si="11"/>
        <v>0</v>
      </c>
    </row>
    <row r="736" spans="1:10" ht="11.45" customHeight="1" x14ac:dyDescent="0.2">
      <c r="A736" s="9" t="s">
        <v>437</v>
      </c>
      <c r="B736" s="9" t="s">
        <v>438</v>
      </c>
      <c r="C736" s="9" t="s">
        <v>467</v>
      </c>
      <c r="D736" s="9" t="s">
        <v>1989</v>
      </c>
      <c r="E736" s="9" t="s">
        <v>1315</v>
      </c>
      <c r="F736" s="9" t="s">
        <v>1316</v>
      </c>
      <c r="G736" s="9" t="s">
        <v>1317</v>
      </c>
      <c r="H736" s="9" t="s">
        <v>652</v>
      </c>
      <c r="I736" s="10">
        <v>24</v>
      </c>
      <c r="J736">
        <f t="shared" si="11"/>
        <v>0</v>
      </c>
    </row>
    <row r="737" spans="1:10" ht="11.45" customHeight="1" x14ac:dyDescent="0.2">
      <c r="A737" s="9" t="s">
        <v>437</v>
      </c>
      <c r="B737" s="9" t="s">
        <v>438</v>
      </c>
      <c r="C737" s="9" t="s">
        <v>467</v>
      </c>
      <c r="D737" s="9" t="s">
        <v>1990</v>
      </c>
      <c r="E737" s="9" t="s">
        <v>478</v>
      </c>
      <c r="F737" s="9" t="s">
        <v>1320</v>
      </c>
      <c r="G737" s="9" t="s">
        <v>1321</v>
      </c>
      <c r="H737" s="9" t="s">
        <v>643</v>
      </c>
      <c r="I737" s="10">
        <v>24</v>
      </c>
      <c r="J737">
        <f t="shared" si="11"/>
        <v>0</v>
      </c>
    </row>
    <row r="738" spans="1:10" ht="11.45" customHeight="1" x14ac:dyDescent="0.2">
      <c r="A738" s="9" t="s">
        <v>437</v>
      </c>
      <c r="B738" s="9" t="s">
        <v>438</v>
      </c>
      <c r="C738" s="9" t="s">
        <v>467</v>
      </c>
      <c r="D738" s="9" t="s">
        <v>1990</v>
      </c>
      <c r="E738" s="9" t="s">
        <v>478</v>
      </c>
      <c r="F738" s="9" t="s">
        <v>1320</v>
      </c>
      <c r="G738" s="9" t="s">
        <v>1321</v>
      </c>
      <c r="H738" s="9" t="s">
        <v>639</v>
      </c>
      <c r="I738" s="10">
        <v>-24</v>
      </c>
      <c r="J738">
        <f t="shared" si="11"/>
        <v>0</v>
      </c>
    </row>
    <row r="739" spans="1:10" ht="11.45" customHeight="1" x14ac:dyDescent="0.2">
      <c r="A739" s="9" t="s">
        <v>437</v>
      </c>
      <c r="B739" s="9" t="s">
        <v>438</v>
      </c>
      <c r="C739" s="9" t="s">
        <v>467</v>
      </c>
      <c r="D739" s="9" t="s">
        <v>1990</v>
      </c>
      <c r="E739" s="9" t="s">
        <v>478</v>
      </c>
      <c r="F739" s="9" t="s">
        <v>2816</v>
      </c>
      <c r="G739" s="9" t="s">
        <v>2817</v>
      </c>
      <c r="H739" s="9" t="s">
        <v>2647</v>
      </c>
      <c r="I739" s="10">
        <v>12</v>
      </c>
      <c r="J739">
        <f t="shared" si="11"/>
        <v>0</v>
      </c>
    </row>
    <row r="740" spans="1:10" ht="11.45" customHeight="1" x14ac:dyDescent="0.2">
      <c r="A740" s="9" t="s">
        <v>437</v>
      </c>
      <c r="B740" s="9" t="s">
        <v>438</v>
      </c>
      <c r="C740" s="9" t="s">
        <v>467</v>
      </c>
      <c r="D740" s="9" t="s">
        <v>1990</v>
      </c>
      <c r="E740" s="9" t="s">
        <v>478</v>
      </c>
      <c r="F740" s="9" t="s">
        <v>2818</v>
      </c>
      <c r="G740" s="9" t="s">
        <v>2819</v>
      </c>
      <c r="H740" s="9" t="s">
        <v>2647</v>
      </c>
      <c r="I740" s="10">
        <v>24</v>
      </c>
      <c r="J740">
        <f t="shared" si="11"/>
        <v>0</v>
      </c>
    </row>
    <row r="741" spans="1:10" ht="11.45" customHeight="1" x14ac:dyDescent="0.2">
      <c r="A741" s="9" t="s">
        <v>437</v>
      </c>
      <c r="B741" s="9" t="s">
        <v>438</v>
      </c>
      <c r="C741" s="9" t="s">
        <v>467</v>
      </c>
      <c r="D741" s="9" t="s">
        <v>1990</v>
      </c>
      <c r="E741" s="9" t="s">
        <v>478</v>
      </c>
      <c r="F741" s="9" t="s">
        <v>2818</v>
      </c>
      <c r="G741" s="9" t="s">
        <v>2819</v>
      </c>
      <c r="H741" s="9" t="s">
        <v>3006</v>
      </c>
      <c r="I741" s="10">
        <v>6</v>
      </c>
      <c r="J741">
        <f t="shared" si="11"/>
        <v>0</v>
      </c>
    </row>
    <row r="742" spans="1:10" ht="11.45" customHeight="1" x14ac:dyDescent="0.2">
      <c r="A742" s="9" t="s">
        <v>437</v>
      </c>
      <c r="B742" s="9" t="s">
        <v>438</v>
      </c>
      <c r="C742" s="9" t="s">
        <v>467</v>
      </c>
      <c r="D742" s="9" t="s">
        <v>1990</v>
      </c>
      <c r="E742" s="9" t="s">
        <v>478</v>
      </c>
      <c r="F742" s="9" t="s">
        <v>479</v>
      </c>
      <c r="G742" s="9" t="s">
        <v>480</v>
      </c>
      <c r="H742" s="9" t="s">
        <v>11</v>
      </c>
      <c r="I742" s="10">
        <v>-12</v>
      </c>
      <c r="J742">
        <f t="shared" si="11"/>
        <v>0</v>
      </c>
    </row>
    <row r="743" spans="1:10" ht="11.45" customHeight="1" x14ac:dyDescent="0.2">
      <c r="A743" s="9" t="s">
        <v>437</v>
      </c>
      <c r="B743" s="9" t="s">
        <v>438</v>
      </c>
      <c r="C743" s="9" t="s">
        <v>467</v>
      </c>
      <c r="D743" s="9" t="s">
        <v>1990</v>
      </c>
      <c r="E743" s="9" t="s">
        <v>478</v>
      </c>
      <c r="F743" s="9" t="s">
        <v>2470</v>
      </c>
      <c r="G743" s="9" t="s">
        <v>2471</v>
      </c>
      <c r="H743" s="9" t="s">
        <v>2114</v>
      </c>
      <c r="I743" s="10">
        <v>72</v>
      </c>
      <c r="J743">
        <f t="shared" si="11"/>
        <v>1</v>
      </c>
    </row>
    <row r="744" spans="1:10" ht="11.45" customHeight="1" x14ac:dyDescent="0.2">
      <c r="A744" s="9" t="s">
        <v>437</v>
      </c>
      <c r="B744" s="9" t="s">
        <v>438</v>
      </c>
      <c r="C744" s="9" t="s">
        <v>467</v>
      </c>
      <c r="D744" s="9" t="s">
        <v>1990</v>
      </c>
      <c r="E744" s="9" t="s">
        <v>478</v>
      </c>
      <c r="F744" s="9" t="s">
        <v>1322</v>
      </c>
      <c r="G744" s="9" t="s">
        <v>1323</v>
      </c>
      <c r="H744" s="9" t="s">
        <v>643</v>
      </c>
      <c r="I744" s="10">
        <v>12</v>
      </c>
      <c r="J744">
        <f t="shared" si="11"/>
        <v>0</v>
      </c>
    </row>
    <row r="745" spans="1:10" ht="11.45" customHeight="1" x14ac:dyDescent="0.2">
      <c r="A745" s="9" t="s">
        <v>437</v>
      </c>
      <c r="B745" s="9" t="s">
        <v>438</v>
      </c>
      <c r="C745" s="9" t="s">
        <v>467</v>
      </c>
      <c r="D745" s="9" t="s">
        <v>1991</v>
      </c>
      <c r="E745" s="9" t="s">
        <v>473</v>
      </c>
      <c r="F745" s="9" t="s">
        <v>2820</v>
      </c>
      <c r="G745" s="9" t="s">
        <v>2821</v>
      </c>
      <c r="H745" s="9" t="s">
        <v>2672</v>
      </c>
      <c r="I745" s="10">
        <v>12</v>
      </c>
      <c r="J745">
        <f t="shared" si="11"/>
        <v>0</v>
      </c>
    </row>
    <row r="746" spans="1:10" ht="11.45" customHeight="1" x14ac:dyDescent="0.2">
      <c r="A746" s="9" t="s">
        <v>437</v>
      </c>
      <c r="B746" s="9" t="s">
        <v>438</v>
      </c>
      <c r="C746" s="9" t="s">
        <v>467</v>
      </c>
      <c r="D746" s="9" t="s">
        <v>1991</v>
      </c>
      <c r="E746" s="9" t="s">
        <v>473</v>
      </c>
      <c r="F746" s="9" t="s">
        <v>474</v>
      </c>
      <c r="G746" s="9" t="s">
        <v>475</v>
      </c>
      <c r="H746" s="9" t="s">
        <v>17</v>
      </c>
      <c r="I746" s="10">
        <v>12</v>
      </c>
      <c r="J746">
        <f t="shared" si="11"/>
        <v>0</v>
      </c>
    </row>
    <row r="747" spans="1:10" ht="11.45" customHeight="1" x14ac:dyDescent="0.2">
      <c r="A747" s="9" t="s">
        <v>437</v>
      </c>
      <c r="B747" s="9" t="s">
        <v>438</v>
      </c>
      <c r="C747" s="9" t="s">
        <v>467</v>
      </c>
      <c r="D747" s="9" t="s">
        <v>1991</v>
      </c>
      <c r="E747" s="9" t="s">
        <v>473</v>
      </c>
      <c r="F747" s="9" t="s">
        <v>2822</v>
      </c>
      <c r="G747" s="9" t="s">
        <v>2823</v>
      </c>
      <c r="H747" s="9" t="s">
        <v>2647</v>
      </c>
      <c r="I747" s="10">
        <v>6</v>
      </c>
      <c r="J747">
        <f t="shared" si="11"/>
        <v>0</v>
      </c>
    </row>
    <row r="748" spans="1:10" ht="11.45" customHeight="1" x14ac:dyDescent="0.2">
      <c r="A748" s="9" t="s">
        <v>437</v>
      </c>
      <c r="B748" s="9" t="s">
        <v>438</v>
      </c>
      <c r="C748" s="9" t="s">
        <v>467</v>
      </c>
      <c r="D748" s="9" t="s">
        <v>1991</v>
      </c>
      <c r="E748" s="9" t="s">
        <v>473</v>
      </c>
      <c r="F748" s="9" t="s">
        <v>3086</v>
      </c>
      <c r="G748" s="9" t="s">
        <v>3087</v>
      </c>
      <c r="H748" s="9" t="s">
        <v>3005</v>
      </c>
      <c r="I748" s="10">
        <v>12</v>
      </c>
      <c r="J748">
        <f t="shared" si="11"/>
        <v>0</v>
      </c>
    </row>
    <row r="749" spans="1:10" ht="11.45" customHeight="1" x14ac:dyDescent="0.2">
      <c r="A749" s="9" t="s">
        <v>437</v>
      </c>
      <c r="B749" s="9" t="s">
        <v>438</v>
      </c>
      <c r="C749" s="9" t="s">
        <v>467</v>
      </c>
      <c r="D749" s="9" t="s">
        <v>1991</v>
      </c>
      <c r="E749" s="9" t="s">
        <v>473</v>
      </c>
      <c r="F749" s="9" t="s">
        <v>476</v>
      </c>
      <c r="G749" s="9" t="s">
        <v>477</v>
      </c>
      <c r="H749" s="9" t="s">
        <v>17</v>
      </c>
      <c r="I749" s="10">
        <v>24</v>
      </c>
      <c r="J749">
        <f t="shared" si="11"/>
        <v>0</v>
      </c>
    </row>
    <row r="750" spans="1:10" ht="11.45" customHeight="1" x14ac:dyDescent="0.2">
      <c r="A750" s="9" t="s">
        <v>437</v>
      </c>
      <c r="B750" s="9" t="s">
        <v>438</v>
      </c>
      <c r="C750" s="9" t="s">
        <v>467</v>
      </c>
      <c r="D750" s="9" t="s">
        <v>1991</v>
      </c>
      <c r="E750" s="9" t="s">
        <v>473</v>
      </c>
      <c r="F750" s="9" t="s">
        <v>1318</v>
      </c>
      <c r="G750" s="9" t="s">
        <v>1319</v>
      </c>
      <c r="H750" s="9" t="s">
        <v>652</v>
      </c>
      <c r="I750" s="10">
        <v>12</v>
      </c>
      <c r="J750">
        <f t="shared" si="11"/>
        <v>0</v>
      </c>
    </row>
    <row r="751" spans="1:10" ht="11.45" customHeight="1" x14ac:dyDescent="0.2">
      <c r="A751" s="9" t="s">
        <v>437</v>
      </c>
      <c r="B751" s="9" t="s">
        <v>438</v>
      </c>
      <c r="C751" s="9" t="s">
        <v>467</v>
      </c>
      <c r="D751" s="9" t="s">
        <v>1992</v>
      </c>
      <c r="E751" s="9" t="s">
        <v>468</v>
      </c>
      <c r="F751" s="9" t="s">
        <v>469</v>
      </c>
      <c r="G751" s="9" t="s">
        <v>470</v>
      </c>
      <c r="H751" s="9" t="s">
        <v>17</v>
      </c>
      <c r="I751" s="10">
        <v>72</v>
      </c>
      <c r="J751">
        <f t="shared" si="11"/>
        <v>1</v>
      </c>
    </row>
    <row r="752" spans="1:10" ht="11.45" customHeight="1" x14ac:dyDescent="0.2">
      <c r="A752" s="9" t="s">
        <v>437</v>
      </c>
      <c r="B752" s="9" t="s">
        <v>438</v>
      </c>
      <c r="C752" s="9" t="s">
        <v>467</v>
      </c>
      <c r="D752" s="9" t="s">
        <v>1980</v>
      </c>
      <c r="E752" s="9" t="s">
        <v>445</v>
      </c>
      <c r="F752" s="9" t="s">
        <v>471</v>
      </c>
      <c r="G752" s="9" t="s">
        <v>472</v>
      </c>
      <c r="H752" s="9" t="s">
        <v>11</v>
      </c>
      <c r="I752" s="10">
        <v>6</v>
      </c>
      <c r="J752">
        <f t="shared" si="11"/>
        <v>0</v>
      </c>
    </row>
    <row r="753" spans="1:10" ht="11.45" customHeight="1" x14ac:dyDescent="0.2">
      <c r="A753" s="9" t="s">
        <v>437</v>
      </c>
      <c r="B753" s="9" t="s">
        <v>438</v>
      </c>
      <c r="C753" s="9" t="s">
        <v>467</v>
      </c>
      <c r="D753" s="9" t="s">
        <v>1980</v>
      </c>
      <c r="E753" s="9" t="s">
        <v>445</v>
      </c>
      <c r="F753" s="9" t="s">
        <v>471</v>
      </c>
      <c r="G753" s="9" t="s">
        <v>472</v>
      </c>
      <c r="H753" s="9" t="s">
        <v>17</v>
      </c>
      <c r="I753" s="10">
        <v>-6</v>
      </c>
      <c r="J753">
        <f t="shared" si="11"/>
        <v>0</v>
      </c>
    </row>
    <row r="754" spans="1:10" ht="11.45" customHeight="1" x14ac:dyDescent="0.2">
      <c r="A754" s="9" t="s">
        <v>437</v>
      </c>
      <c r="B754" s="9" t="s">
        <v>438</v>
      </c>
      <c r="C754" s="9" t="s">
        <v>467</v>
      </c>
      <c r="D754" s="9" t="s">
        <v>1980</v>
      </c>
      <c r="E754" s="9" t="s">
        <v>445</v>
      </c>
      <c r="F754" s="9" t="s">
        <v>471</v>
      </c>
      <c r="G754" s="9" t="s">
        <v>472</v>
      </c>
      <c r="H754" s="9" t="s">
        <v>639</v>
      </c>
      <c r="I754" s="10">
        <v>84</v>
      </c>
      <c r="J754">
        <f t="shared" si="11"/>
        <v>1</v>
      </c>
    </row>
    <row r="755" spans="1:10" ht="11.45" customHeight="1" x14ac:dyDescent="0.2">
      <c r="A755" s="9" t="s">
        <v>437</v>
      </c>
      <c r="B755" s="9" t="s">
        <v>438</v>
      </c>
      <c r="C755" s="9" t="s">
        <v>467</v>
      </c>
      <c r="D755" s="9" t="s">
        <v>1993</v>
      </c>
      <c r="E755" s="9" t="s">
        <v>1312</v>
      </c>
      <c r="F755" s="9" t="s">
        <v>1313</v>
      </c>
      <c r="G755" s="9" t="s">
        <v>1314</v>
      </c>
      <c r="H755" s="9" t="s">
        <v>652</v>
      </c>
      <c r="I755" s="10">
        <v>54</v>
      </c>
      <c r="J755">
        <f t="shared" si="11"/>
        <v>0</v>
      </c>
    </row>
    <row r="756" spans="1:10" ht="11.45" customHeight="1" x14ac:dyDescent="0.2">
      <c r="A756" s="9" t="s">
        <v>437</v>
      </c>
      <c r="B756" s="9" t="s">
        <v>481</v>
      </c>
      <c r="C756" s="9" t="s">
        <v>1376</v>
      </c>
      <c r="D756" s="9" t="s">
        <v>2009</v>
      </c>
      <c r="E756" s="9" t="s">
        <v>1385</v>
      </c>
      <c r="F756" s="9" t="s">
        <v>1386</v>
      </c>
      <c r="G756" s="9" t="s">
        <v>1387</v>
      </c>
      <c r="H756" s="9" t="s">
        <v>652</v>
      </c>
      <c r="I756" s="10">
        <v>24</v>
      </c>
      <c r="J756">
        <f t="shared" si="11"/>
        <v>0</v>
      </c>
    </row>
    <row r="757" spans="1:10" ht="11.45" customHeight="1" x14ac:dyDescent="0.2">
      <c r="A757" s="9" t="s">
        <v>437</v>
      </c>
      <c r="B757" s="9" t="s">
        <v>481</v>
      </c>
      <c r="C757" s="9" t="s">
        <v>1376</v>
      </c>
      <c r="D757" s="9" t="s">
        <v>2009</v>
      </c>
      <c r="E757" s="9" t="s">
        <v>2485</v>
      </c>
      <c r="F757" s="9" t="s">
        <v>2486</v>
      </c>
      <c r="G757" s="9" t="s">
        <v>2487</v>
      </c>
      <c r="H757" s="9" t="s">
        <v>2121</v>
      </c>
      <c r="I757" s="10">
        <v>24</v>
      </c>
      <c r="J757">
        <f t="shared" si="11"/>
        <v>0</v>
      </c>
    </row>
    <row r="758" spans="1:10" ht="11.45" customHeight="1" x14ac:dyDescent="0.2">
      <c r="A758" s="9" t="s">
        <v>437</v>
      </c>
      <c r="B758" s="9" t="s">
        <v>481</v>
      </c>
      <c r="C758" s="9" t="s">
        <v>1376</v>
      </c>
      <c r="D758" s="9" t="s">
        <v>2009</v>
      </c>
      <c r="E758" s="9" t="s">
        <v>2485</v>
      </c>
      <c r="F758" s="9" t="s">
        <v>2486</v>
      </c>
      <c r="G758" s="9" t="s">
        <v>2487</v>
      </c>
      <c r="H758" s="9" t="s">
        <v>2146</v>
      </c>
      <c r="I758" s="10">
        <v>-24</v>
      </c>
      <c r="J758">
        <f t="shared" si="11"/>
        <v>0</v>
      </c>
    </row>
    <row r="759" spans="1:10" ht="11.45" customHeight="1" x14ac:dyDescent="0.2">
      <c r="A759" s="9" t="s">
        <v>437</v>
      </c>
      <c r="B759" s="9" t="s">
        <v>481</v>
      </c>
      <c r="C759" s="9" t="s">
        <v>1376</v>
      </c>
      <c r="D759" s="9" t="s">
        <v>2010</v>
      </c>
      <c r="E759" s="9" t="s">
        <v>1377</v>
      </c>
      <c r="F759" s="9" t="s">
        <v>2488</v>
      </c>
      <c r="G759" s="9" t="s">
        <v>2489</v>
      </c>
      <c r="H759" s="9" t="s">
        <v>2114</v>
      </c>
      <c r="I759" s="10">
        <v>36</v>
      </c>
      <c r="J759">
        <f t="shared" si="11"/>
        <v>0</v>
      </c>
    </row>
    <row r="760" spans="1:10" ht="11.45" customHeight="1" x14ac:dyDescent="0.2">
      <c r="A760" s="9" t="s">
        <v>437</v>
      </c>
      <c r="B760" s="9" t="s">
        <v>481</v>
      </c>
      <c r="C760" s="9" t="s">
        <v>1376</v>
      </c>
      <c r="D760" s="9" t="s">
        <v>2010</v>
      </c>
      <c r="E760" s="9" t="s">
        <v>1377</v>
      </c>
      <c r="F760" s="9" t="s">
        <v>1378</v>
      </c>
      <c r="G760" s="9" t="s">
        <v>1379</v>
      </c>
      <c r="H760" s="9" t="s">
        <v>643</v>
      </c>
      <c r="I760" s="10">
        <v>18</v>
      </c>
      <c r="J760">
        <f t="shared" si="11"/>
        <v>0</v>
      </c>
    </row>
    <row r="761" spans="1:10" ht="11.45" customHeight="1" x14ac:dyDescent="0.2">
      <c r="A761" s="9" t="s">
        <v>437</v>
      </c>
      <c r="B761" s="9" t="s">
        <v>481</v>
      </c>
      <c r="C761" s="9" t="s">
        <v>1376</v>
      </c>
      <c r="D761" s="9" t="s">
        <v>2010</v>
      </c>
      <c r="E761" s="9" t="s">
        <v>1377</v>
      </c>
      <c r="F761" s="9" t="s">
        <v>1380</v>
      </c>
      <c r="G761" s="9" t="s">
        <v>1381</v>
      </c>
      <c r="H761" s="9" t="s">
        <v>643</v>
      </c>
      <c r="I761" s="10">
        <v>24</v>
      </c>
      <c r="J761">
        <f t="shared" si="11"/>
        <v>0</v>
      </c>
    </row>
    <row r="762" spans="1:10" ht="11.45" customHeight="1" x14ac:dyDescent="0.2">
      <c r="A762" s="9" t="s">
        <v>437</v>
      </c>
      <c r="B762" s="9" t="s">
        <v>481</v>
      </c>
      <c r="C762" s="9" t="s">
        <v>1376</v>
      </c>
      <c r="D762" s="9" t="s">
        <v>2010</v>
      </c>
      <c r="E762" s="9" t="s">
        <v>1377</v>
      </c>
      <c r="F762" s="9" t="s">
        <v>2490</v>
      </c>
      <c r="G762" s="9" t="s">
        <v>2491</v>
      </c>
      <c r="H762" s="9" t="s">
        <v>2146</v>
      </c>
      <c r="I762" s="10">
        <v>6</v>
      </c>
      <c r="J762">
        <f t="shared" si="11"/>
        <v>0</v>
      </c>
    </row>
    <row r="763" spans="1:10" ht="11.45" customHeight="1" x14ac:dyDescent="0.2">
      <c r="A763" s="9" t="s">
        <v>437</v>
      </c>
      <c r="B763" s="9" t="s">
        <v>481</v>
      </c>
      <c r="C763" s="9" t="s">
        <v>1376</v>
      </c>
      <c r="D763" s="9" t="s">
        <v>2010</v>
      </c>
      <c r="E763" s="9" t="s">
        <v>2492</v>
      </c>
      <c r="F763" s="9" t="s">
        <v>2493</v>
      </c>
      <c r="G763" s="9" t="s">
        <v>2489</v>
      </c>
      <c r="H763" s="9" t="s">
        <v>2114</v>
      </c>
      <c r="I763" s="11"/>
      <c r="J763">
        <f t="shared" si="11"/>
        <v>0</v>
      </c>
    </row>
    <row r="764" spans="1:10" ht="11.45" customHeight="1" x14ac:dyDescent="0.2">
      <c r="A764" s="9" t="s">
        <v>437</v>
      </c>
      <c r="B764" s="9" t="s">
        <v>481</v>
      </c>
      <c r="C764" s="9" t="s">
        <v>1376</v>
      </c>
      <c r="D764" s="9" t="s">
        <v>2010</v>
      </c>
      <c r="E764" s="9" t="s">
        <v>2492</v>
      </c>
      <c r="F764" s="9" t="s">
        <v>2494</v>
      </c>
      <c r="G764" s="9" t="s">
        <v>2495</v>
      </c>
      <c r="H764" s="9" t="s">
        <v>2114</v>
      </c>
      <c r="I764" s="10">
        <v>72</v>
      </c>
      <c r="J764">
        <f t="shared" si="11"/>
        <v>1</v>
      </c>
    </row>
    <row r="765" spans="1:10" ht="11.45" customHeight="1" x14ac:dyDescent="0.2">
      <c r="A765" s="9" t="s">
        <v>437</v>
      </c>
      <c r="B765" s="9" t="s">
        <v>481</v>
      </c>
      <c r="C765" s="9" t="s">
        <v>1376</v>
      </c>
      <c r="D765" s="9" t="s">
        <v>2011</v>
      </c>
      <c r="E765" s="9" t="s">
        <v>1382</v>
      </c>
      <c r="F765" s="9" t="s">
        <v>1383</v>
      </c>
      <c r="G765" s="9" t="s">
        <v>1384</v>
      </c>
      <c r="H765" s="9" t="s">
        <v>643</v>
      </c>
      <c r="I765" s="10">
        <v>24</v>
      </c>
      <c r="J765">
        <f t="shared" si="11"/>
        <v>0</v>
      </c>
    </row>
    <row r="766" spans="1:10" ht="11.45" customHeight="1" x14ac:dyDescent="0.2">
      <c r="A766" s="9" t="s">
        <v>437</v>
      </c>
      <c r="B766" s="9" t="s">
        <v>481</v>
      </c>
      <c r="C766" s="9" t="s">
        <v>489</v>
      </c>
      <c r="D766" s="9" t="s">
        <v>2012</v>
      </c>
      <c r="E766" s="9" t="s">
        <v>493</v>
      </c>
      <c r="F766" s="9" t="s">
        <v>494</v>
      </c>
      <c r="G766" s="9" t="s">
        <v>495</v>
      </c>
      <c r="H766" s="9" t="s">
        <v>69</v>
      </c>
      <c r="I766" s="10">
        <v>24</v>
      </c>
      <c r="J766">
        <f t="shared" si="11"/>
        <v>0</v>
      </c>
    </row>
    <row r="767" spans="1:10" ht="11.45" customHeight="1" x14ac:dyDescent="0.2">
      <c r="A767" s="9" t="s">
        <v>437</v>
      </c>
      <c r="B767" s="9" t="s">
        <v>481</v>
      </c>
      <c r="C767" s="9" t="s">
        <v>489</v>
      </c>
      <c r="D767" s="9" t="s">
        <v>2843</v>
      </c>
      <c r="E767" s="9" t="s">
        <v>2844</v>
      </c>
      <c r="F767" s="9" t="s">
        <v>2845</v>
      </c>
      <c r="G767" s="9" t="s">
        <v>2846</v>
      </c>
      <c r="H767" s="9" t="s">
        <v>2681</v>
      </c>
      <c r="I767" s="10">
        <v>12</v>
      </c>
      <c r="J767">
        <f t="shared" si="11"/>
        <v>0</v>
      </c>
    </row>
    <row r="768" spans="1:10" ht="11.45" customHeight="1" x14ac:dyDescent="0.2">
      <c r="A768" s="9" t="s">
        <v>437</v>
      </c>
      <c r="B768" s="9" t="s">
        <v>481</v>
      </c>
      <c r="C768" s="9" t="s">
        <v>489</v>
      </c>
      <c r="D768" s="9" t="s">
        <v>2013</v>
      </c>
      <c r="E768" s="9" t="s">
        <v>490</v>
      </c>
      <c r="F768" s="9" t="s">
        <v>491</v>
      </c>
      <c r="G768" s="9" t="s">
        <v>492</v>
      </c>
      <c r="H768" s="9" t="s">
        <v>11</v>
      </c>
      <c r="I768" s="10">
        <v>24</v>
      </c>
      <c r="J768">
        <f t="shared" si="11"/>
        <v>0</v>
      </c>
    </row>
    <row r="769" spans="1:10" ht="11.45" customHeight="1" x14ac:dyDescent="0.2">
      <c r="A769" s="9" t="s">
        <v>437</v>
      </c>
      <c r="B769" s="9" t="s">
        <v>481</v>
      </c>
      <c r="C769" s="9" t="s">
        <v>489</v>
      </c>
      <c r="D769" s="9" t="s">
        <v>2014</v>
      </c>
      <c r="E769" s="9" t="s">
        <v>496</v>
      </c>
      <c r="F769" s="9" t="s">
        <v>497</v>
      </c>
      <c r="G769" s="9" t="s">
        <v>498</v>
      </c>
      <c r="H769" s="9" t="s">
        <v>17</v>
      </c>
      <c r="I769" s="10">
        <v>12</v>
      </c>
      <c r="J769">
        <f t="shared" si="11"/>
        <v>0</v>
      </c>
    </row>
    <row r="770" spans="1:10" ht="11.45" customHeight="1" x14ac:dyDescent="0.2">
      <c r="A770" s="9" t="s">
        <v>437</v>
      </c>
      <c r="B770" s="9" t="s">
        <v>481</v>
      </c>
      <c r="C770" s="9" t="s">
        <v>1324</v>
      </c>
      <c r="D770" s="9" t="s">
        <v>1994</v>
      </c>
      <c r="E770" s="9" t="s">
        <v>1332</v>
      </c>
      <c r="F770" s="9" t="s">
        <v>2824</v>
      </c>
      <c r="G770" s="9" t="s">
        <v>2825</v>
      </c>
      <c r="H770" s="9" t="s">
        <v>2663</v>
      </c>
      <c r="I770" s="10">
        <v>6</v>
      </c>
      <c r="J770">
        <f t="shared" si="11"/>
        <v>0</v>
      </c>
    </row>
    <row r="771" spans="1:10" ht="11.45" customHeight="1" x14ac:dyDescent="0.2">
      <c r="A771" s="9" t="s">
        <v>437</v>
      </c>
      <c r="B771" s="9" t="s">
        <v>481</v>
      </c>
      <c r="C771" s="9" t="s">
        <v>1324</v>
      </c>
      <c r="D771" s="9" t="s">
        <v>1994</v>
      </c>
      <c r="E771" s="9" t="s">
        <v>1332</v>
      </c>
      <c r="F771" s="9" t="s">
        <v>2826</v>
      </c>
      <c r="G771" s="9" t="s">
        <v>2827</v>
      </c>
      <c r="H771" s="9" t="s">
        <v>2663</v>
      </c>
      <c r="I771" s="10">
        <v>6</v>
      </c>
      <c r="J771">
        <f t="shared" ref="J771:J834" si="12">IF(FLOOR(I771/72,1)&lt;0,0,FLOOR(I771/72,1))</f>
        <v>0</v>
      </c>
    </row>
    <row r="772" spans="1:10" ht="11.45" customHeight="1" x14ac:dyDescent="0.2">
      <c r="A772" s="9" t="s">
        <v>437</v>
      </c>
      <c r="B772" s="9" t="s">
        <v>481</v>
      </c>
      <c r="C772" s="9" t="s">
        <v>1324</v>
      </c>
      <c r="D772" s="9" t="s">
        <v>1994</v>
      </c>
      <c r="E772" s="9" t="s">
        <v>1332</v>
      </c>
      <c r="F772" s="9" t="s">
        <v>2828</v>
      </c>
      <c r="G772" s="9" t="s">
        <v>2829</v>
      </c>
      <c r="H772" s="9" t="s">
        <v>2663</v>
      </c>
      <c r="I772" s="10">
        <v>6</v>
      </c>
      <c r="J772">
        <f t="shared" si="12"/>
        <v>0</v>
      </c>
    </row>
    <row r="773" spans="1:10" ht="11.45" customHeight="1" x14ac:dyDescent="0.2">
      <c r="A773" s="9" t="s">
        <v>437</v>
      </c>
      <c r="B773" s="9" t="s">
        <v>481</v>
      </c>
      <c r="C773" s="9" t="s">
        <v>1324</v>
      </c>
      <c r="D773" s="9" t="s">
        <v>1994</v>
      </c>
      <c r="E773" s="9" t="s">
        <v>1332</v>
      </c>
      <c r="F773" s="9" t="s">
        <v>2830</v>
      </c>
      <c r="G773" s="9" t="s">
        <v>2831</v>
      </c>
      <c r="H773" s="9" t="s">
        <v>2663</v>
      </c>
      <c r="I773" s="10">
        <v>12</v>
      </c>
      <c r="J773">
        <f t="shared" si="12"/>
        <v>0</v>
      </c>
    </row>
    <row r="774" spans="1:10" ht="11.45" customHeight="1" x14ac:dyDescent="0.2">
      <c r="A774" s="9" t="s">
        <v>437</v>
      </c>
      <c r="B774" s="9" t="s">
        <v>481</v>
      </c>
      <c r="C774" s="9" t="s">
        <v>1324</v>
      </c>
      <c r="D774" s="9" t="s">
        <v>1994</v>
      </c>
      <c r="E774" s="9" t="s">
        <v>1332</v>
      </c>
      <c r="F774" s="9" t="s">
        <v>1333</v>
      </c>
      <c r="G774" s="9" t="s">
        <v>1334</v>
      </c>
      <c r="H774" s="9" t="s">
        <v>639</v>
      </c>
      <c r="I774" s="10">
        <v>18</v>
      </c>
      <c r="J774">
        <f t="shared" si="12"/>
        <v>0</v>
      </c>
    </row>
    <row r="775" spans="1:10" ht="11.45" customHeight="1" x14ac:dyDescent="0.2">
      <c r="A775" s="9" t="s">
        <v>437</v>
      </c>
      <c r="B775" s="9" t="s">
        <v>481</v>
      </c>
      <c r="C775" s="9" t="s">
        <v>1324</v>
      </c>
      <c r="D775" s="9" t="s">
        <v>1994</v>
      </c>
      <c r="E775" s="9" t="s">
        <v>1332</v>
      </c>
      <c r="F775" s="9" t="s">
        <v>1333</v>
      </c>
      <c r="G775" s="9" t="s">
        <v>1334</v>
      </c>
      <c r="H775" s="9" t="s">
        <v>2663</v>
      </c>
      <c r="I775" s="10">
        <v>6</v>
      </c>
      <c r="J775">
        <f t="shared" si="12"/>
        <v>0</v>
      </c>
    </row>
    <row r="776" spans="1:10" ht="11.45" customHeight="1" x14ac:dyDescent="0.2">
      <c r="A776" s="9" t="s">
        <v>437</v>
      </c>
      <c r="B776" s="9" t="s">
        <v>481</v>
      </c>
      <c r="C776" s="9" t="s">
        <v>1324</v>
      </c>
      <c r="D776" s="9" t="s">
        <v>1995</v>
      </c>
      <c r="E776" s="9" t="s">
        <v>1338</v>
      </c>
      <c r="F776" s="9" t="s">
        <v>1339</v>
      </c>
      <c r="G776" s="9" t="s">
        <v>1340</v>
      </c>
      <c r="H776" s="9" t="s">
        <v>639</v>
      </c>
      <c r="I776" s="10">
        <v>72</v>
      </c>
      <c r="J776">
        <f t="shared" si="12"/>
        <v>1</v>
      </c>
    </row>
    <row r="777" spans="1:10" ht="11.45" customHeight="1" x14ac:dyDescent="0.2">
      <c r="A777" s="9" t="s">
        <v>437</v>
      </c>
      <c r="B777" s="9" t="s">
        <v>481</v>
      </c>
      <c r="C777" s="9" t="s">
        <v>1324</v>
      </c>
      <c r="D777" s="9" t="s">
        <v>1996</v>
      </c>
      <c r="E777" s="9" t="s">
        <v>1341</v>
      </c>
      <c r="F777" s="9" t="s">
        <v>1342</v>
      </c>
      <c r="G777" s="9" t="s">
        <v>1343</v>
      </c>
      <c r="H777" s="9" t="s">
        <v>643</v>
      </c>
      <c r="I777" s="10">
        <v>18</v>
      </c>
      <c r="J777">
        <f t="shared" si="12"/>
        <v>0</v>
      </c>
    </row>
    <row r="778" spans="1:10" ht="11.45" customHeight="1" x14ac:dyDescent="0.2">
      <c r="A778" s="9" t="s">
        <v>437</v>
      </c>
      <c r="B778" s="9" t="s">
        <v>481</v>
      </c>
      <c r="C778" s="9" t="s">
        <v>1324</v>
      </c>
      <c r="D778" s="9" t="s">
        <v>1997</v>
      </c>
      <c r="E778" s="9" t="s">
        <v>1335</v>
      </c>
      <c r="F778" s="9" t="s">
        <v>1336</v>
      </c>
      <c r="G778" s="9" t="s">
        <v>1337</v>
      </c>
      <c r="H778" s="9" t="s">
        <v>659</v>
      </c>
      <c r="I778" s="10">
        <v>6</v>
      </c>
      <c r="J778">
        <f t="shared" si="12"/>
        <v>0</v>
      </c>
    </row>
    <row r="779" spans="1:10" ht="11.45" customHeight="1" x14ac:dyDescent="0.2">
      <c r="A779" s="9" t="s">
        <v>437</v>
      </c>
      <c r="B779" s="9" t="s">
        <v>481</v>
      </c>
      <c r="C779" s="9" t="s">
        <v>1324</v>
      </c>
      <c r="D779" s="9" t="s">
        <v>1997</v>
      </c>
      <c r="E779" s="9" t="s">
        <v>1335</v>
      </c>
      <c r="F779" s="9" t="s">
        <v>2832</v>
      </c>
      <c r="G779" s="9" t="s">
        <v>2833</v>
      </c>
      <c r="H779" s="9" t="s">
        <v>2681</v>
      </c>
      <c r="I779" s="10">
        <v>6</v>
      </c>
      <c r="J779">
        <f t="shared" si="12"/>
        <v>0</v>
      </c>
    </row>
    <row r="780" spans="1:10" ht="11.45" customHeight="1" x14ac:dyDescent="0.2">
      <c r="A780" s="9" t="s">
        <v>437</v>
      </c>
      <c r="B780" s="9" t="s">
        <v>481</v>
      </c>
      <c r="C780" s="9" t="s">
        <v>1324</v>
      </c>
      <c r="D780" s="9" t="s">
        <v>1997</v>
      </c>
      <c r="E780" s="9" t="s">
        <v>1335</v>
      </c>
      <c r="F780" s="9" t="s">
        <v>2832</v>
      </c>
      <c r="G780" s="9" t="s">
        <v>2833</v>
      </c>
      <c r="H780" s="9" t="s">
        <v>2663</v>
      </c>
      <c r="I780" s="10">
        <v>6</v>
      </c>
      <c r="J780">
        <f t="shared" si="12"/>
        <v>0</v>
      </c>
    </row>
    <row r="781" spans="1:10" ht="11.45" customHeight="1" x14ac:dyDescent="0.2">
      <c r="A781" s="9" t="s">
        <v>437</v>
      </c>
      <c r="B781" s="9" t="s">
        <v>481</v>
      </c>
      <c r="C781" s="9" t="s">
        <v>1324</v>
      </c>
      <c r="D781" s="9" t="s">
        <v>1998</v>
      </c>
      <c r="E781" s="9" t="s">
        <v>1325</v>
      </c>
      <c r="F781" s="9" t="s">
        <v>1326</v>
      </c>
      <c r="G781" s="9" t="s">
        <v>1327</v>
      </c>
      <c r="H781" s="9" t="s">
        <v>643</v>
      </c>
      <c r="I781" s="10">
        <v>12</v>
      </c>
      <c r="J781">
        <f t="shared" si="12"/>
        <v>0</v>
      </c>
    </row>
    <row r="782" spans="1:10" ht="11.45" customHeight="1" x14ac:dyDescent="0.2">
      <c r="A782" s="9" t="s">
        <v>437</v>
      </c>
      <c r="B782" s="9" t="s">
        <v>481</v>
      </c>
      <c r="C782" s="9" t="s">
        <v>1324</v>
      </c>
      <c r="D782" s="9" t="s">
        <v>1998</v>
      </c>
      <c r="E782" s="9" t="s">
        <v>1325</v>
      </c>
      <c r="F782" s="9" t="s">
        <v>1328</v>
      </c>
      <c r="G782" s="9" t="s">
        <v>1329</v>
      </c>
      <c r="H782" s="9" t="s">
        <v>643</v>
      </c>
      <c r="I782" s="10">
        <v>18</v>
      </c>
      <c r="J782">
        <f t="shared" si="12"/>
        <v>0</v>
      </c>
    </row>
    <row r="783" spans="1:10" ht="11.45" customHeight="1" x14ac:dyDescent="0.2">
      <c r="A783" s="9" t="s">
        <v>437</v>
      </c>
      <c r="B783" s="9" t="s">
        <v>481</v>
      </c>
      <c r="C783" s="9" t="s">
        <v>1324</v>
      </c>
      <c r="D783" s="9" t="s">
        <v>1998</v>
      </c>
      <c r="E783" s="9" t="s">
        <v>1325</v>
      </c>
      <c r="F783" s="9" t="s">
        <v>1330</v>
      </c>
      <c r="G783" s="9" t="s">
        <v>1331</v>
      </c>
      <c r="H783" s="9" t="s">
        <v>643</v>
      </c>
      <c r="I783" s="10">
        <v>36</v>
      </c>
      <c r="J783">
        <f t="shared" si="12"/>
        <v>0</v>
      </c>
    </row>
    <row r="784" spans="1:10" ht="11.45" customHeight="1" x14ac:dyDescent="0.2">
      <c r="A784" s="9" t="s">
        <v>437</v>
      </c>
      <c r="B784" s="9" t="s">
        <v>481</v>
      </c>
      <c r="C784" s="9" t="s">
        <v>1324</v>
      </c>
      <c r="D784" s="9" t="s">
        <v>1998</v>
      </c>
      <c r="E784" s="9" t="s">
        <v>2834</v>
      </c>
      <c r="F784" s="9" t="s">
        <v>2835</v>
      </c>
      <c r="G784" s="9" t="s">
        <v>2836</v>
      </c>
      <c r="H784" s="9" t="s">
        <v>2672</v>
      </c>
      <c r="I784" s="10">
        <v>12</v>
      </c>
      <c r="J784">
        <f t="shared" si="12"/>
        <v>0</v>
      </c>
    </row>
    <row r="785" spans="1:10" ht="11.45" customHeight="1" x14ac:dyDescent="0.2">
      <c r="A785" s="9" t="s">
        <v>437</v>
      </c>
      <c r="B785" s="9" t="s">
        <v>481</v>
      </c>
      <c r="C785" s="9" t="s">
        <v>2472</v>
      </c>
      <c r="D785" s="9" t="s">
        <v>2473</v>
      </c>
      <c r="E785" s="9" t="s">
        <v>2474</v>
      </c>
      <c r="F785" s="9" t="s">
        <v>2475</v>
      </c>
      <c r="G785" s="9" t="s">
        <v>2476</v>
      </c>
      <c r="H785" s="9" t="s">
        <v>2105</v>
      </c>
      <c r="I785" s="10">
        <v>72</v>
      </c>
      <c r="J785">
        <f t="shared" si="12"/>
        <v>1</v>
      </c>
    </row>
    <row r="786" spans="1:10" ht="11.45" customHeight="1" x14ac:dyDescent="0.2">
      <c r="A786" s="9" t="s">
        <v>437</v>
      </c>
      <c r="B786" s="9" t="s">
        <v>481</v>
      </c>
      <c r="C786" s="9" t="s">
        <v>2472</v>
      </c>
      <c r="D786" s="9" t="s">
        <v>2477</v>
      </c>
      <c r="E786" s="9" t="s">
        <v>2478</v>
      </c>
      <c r="F786" s="9" t="s">
        <v>2479</v>
      </c>
      <c r="G786" s="9" t="s">
        <v>2480</v>
      </c>
      <c r="H786" s="9" t="s">
        <v>2146</v>
      </c>
      <c r="I786" s="10">
        <v>72</v>
      </c>
      <c r="J786">
        <f t="shared" si="12"/>
        <v>1</v>
      </c>
    </row>
    <row r="787" spans="1:10" ht="11.45" customHeight="1" x14ac:dyDescent="0.2">
      <c r="A787" s="9" t="s">
        <v>437</v>
      </c>
      <c r="B787" s="9" t="s">
        <v>481</v>
      </c>
      <c r="C787" s="9" t="s">
        <v>2472</v>
      </c>
      <c r="D787" s="9" t="s">
        <v>2481</v>
      </c>
      <c r="E787" s="9" t="s">
        <v>2482</v>
      </c>
      <c r="F787" s="9" t="s">
        <v>2483</v>
      </c>
      <c r="G787" s="9" t="s">
        <v>2484</v>
      </c>
      <c r="H787" s="9" t="s">
        <v>2227</v>
      </c>
      <c r="I787" s="10">
        <v>72</v>
      </c>
      <c r="J787">
        <f t="shared" si="12"/>
        <v>1</v>
      </c>
    </row>
    <row r="788" spans="1:10" ht="11.45" customHeight="1" x14ac:dyDescent="0.2">
      <c r="A788" s="9" t="s">
        <v>437</v>
      </c>
      <c r="B788" s="9" t="s">
        <v>481</v>
      </c>
      <c r="C788" s="9" t="s">
        <v>482</v>
      </c>
      <c r="D788" s="9" t="s">
        <v>1999</v>
      </c>
      <c r="E788" s="9" t="s">
        <v>1347</v>
      </c>
      <c r="F788" s="9" t="s">
        <v>1348</v>
      </c>
      <c r="G788" s="9" t="s">
        <v>1349</v>
      </c>
      <c r="H788" s="9" t="s">
        <v>643</v>
      </c>
      <c r="I788" s="10">
        <v>18</v>
      </c>
      <c r="J788">
        <f t="shared" si="12"/>
        <v>0</v>
      </c>
    </row>
    <row r="789" spans="1:10" ht="11.45" customHeight="1" x14ac:dyDescent="0.2">
      <c r="A789" s="9" t="s">
        <v>437</v>
      </c>
      <c r="B789" s="9" t="s">
        <v>481</v>
      </c>
      <c r="C789" s="9" t="s">
        <v>482</v>
      </c>
      <c r="D789" s="9" t="s">
        <v>2000</v>
      </c>
      <c r="E789" s="9" t="s">
        <v>483</v>
      </c>
      <c r="F789" s="9" t="s">
        <v>484</v>
      </c>
      <c r="G789" s="9" t="s">
        <v>485</v>
      </c>
      <c r="H789" s="9" t="s">
        <v>14</v>
      </c>
      <c r="I789" s="10">
        <v>18</v>
      </c>
      <c r="J789">
        <f t="shared" si="12"/>
        <v>0</v>
      </c>
    </row>
    <row r="790" spans="1:10" ht="11.45" customHeight="1" x14ac:dyDescent="0.2">
      <c r="A790" s="9" t="s">
        <v>437</v>
      </c>
      <c r="B790" s="9" t="s">
        <v>481</v>
      </c>
      <c r="C790" s="9" t="s">
        <v>482</v>
      </c>
      <c r="D790" s="9" t="s">
        <v>2000</v>
      </c>
      <c r="E790" s="9" t="s">
        <v>483</v>
      </c>
      <c r="F790" s="9" t="s">
        <v>2837</v>
      </c>
      <c r="G790" s="9" t="s">
        <v>2838</v>
      </c>
      <c r="H790" s="9" t="s">
        <v>2658</v>
      </c>
      <c r="I790" s="10">
        <v>12</v>
      </c>
      <c r="J790">
        <f t="shared" si="12"/>
        <v>0</v>
      </c>
    </row>
    <row r="791" spans="1:10" ht="11.45" customHeight="1" x14ac:dyDescent="0.2">
      <c r="A791" s="9" t="s">
        <v>437</v>
      </c>
      <c r="B791" s="9" t="s">
        <v>481</v>
      </c>
      <c r="C791" s="9" t="s">
        <v>482</v>
      </c>
      <c r="D791" s="9" t="s">
        <v>2000</v>
      </c>
      <c r="E791" s="9" t="s">
        <v>483</v>
      </c>
      <c r="F791" s="9" t="s">
        <v>2837</v>
      </c>
      <c r="G791" s="9" t="s">
        <v>2838</v>
      </c>
      <c r="H791" s="9" t="s">
        <v>3020</v>
      </c>
      <c r="I791" s="10">
        <v>18</v>
      </c>
      <c r="J791">
        <f t="shared" si="12"/>
        <v>0</v>
      </c>
    </row>
    <row r="792" spans="1:10" ht="11.45" customHeight="1" x14ac:dyDescent="0.2">
      <c r="A792" s="9" t="s">
        <v>437</v>
      </c>
      <c r="B792" s="9" t="s">
        <v>481</v>
      </c>
      <c r="C792" s="9" t="s">
        <v>482</v>
      </c>
      <c r="D792" s="9" t="s">
        <v>2001</v>
      </c>
      <c r="E792" s="9" t="s">
        <v>1350</v>
      </c>
      <c r="F792" s="9" t="s">
        <v>1351</v>
      </c>
      <c r="G792" s="9" t="s">
        <v>1352</v>
      </c>
      <c r="H792" s="9" t="s">
        <v>652</v>
      </c>
      <c r="I792" s="10">
        <v>6</v>
      </c>
      <c r="J792">
        <f t="shared" si="12"/>
        <v>0</v>
      </c>
    </row>
    <row r="793" spans="1:10" ht="11.45" customHeight="1" x14ac:dyDescent="0.2">
      <c r="A793" s="9" t="s">
        <v>437</v>
      </c>
      <c r="B793" s="9" t="s">
        <v>481</v>
      </c>
      <c r="C793" s="9" t="s">
        <v>482</v>
      </c>
      <c r="D793" s="9" t="s">
        <v>2002</v>
      </c>
      <c r="E793" s="9" t="s">
        <v>1344</v>
      </c>
      <c r="F793" s="9" t="s">
        <v>1345</v>
      </c>
      <c r="G793" s="9" t="s">
        <v>1346</v>
      </c>
      <c r="H793" s="9" t="s">
        <v>659</v>
      </c>
      <c r="I793" s="10">
        <v>72</v>
      </c>
      <c r="J793">
        <f t="shared" si="12"/>
        <v>1</v>
      </c>
    </row>
    <row r="794" spans="1:10" ht="11.45" customHeight="1" x14ac:dyDescent="0.2">
      <c r="A794" s="9" t="s">
        <v>437</v>
      </c>
      <c r="B794" s="9" t="s">
        <v>481</v>
      </c>
      <c r="C794" s="9" t="s">
        <v>482</v>
      </c>
      <c r="D794" s="9" t="s">
        <v>2839</v>
      </c>
      <c r="E794" s="9" t="s">
        <v>2840</v>
      </c>
      <c r="F794" s="9" t="s">
        <v>2841</v>
      </c>
      <c r="G794" s="9" t="s">
        <v>2842</v>
      </c>
      <c r="H794" s="9" t="s">
        <v>2681</v>
      </c>
      <c r="I794" s="10">
        <v>6</v>
      </c>
      <c r="J794">
        <f t="shared" si="12"/>
        <v>0</v>
      </c>
    </row>
    <row r="795" spans="1:10" ht="11.45" customHeight="1" x14ac:dyDescent="0.2">
      <c r="A795" s="9" t="s">
        <v>437</v>
      </c>
      <c r="B795" s="9" t="s">
        <v>481</v>
      </c>
      <c r="C795" s="9" t="s">
        <v>482</v>
      </c>
      <c r="D795" s="9" t="s">
        <v>2839</v>
      </c>
      <c r="E795" s="9" t="s">
        <v>2840</v>
      </c>
      <c r="F795" s="9" t="s">
        <v>2841</v>
      </c>
      <c r="G795" s="9" t="s">
        <v>2842</v>
      </c>
      <c r="H795" s="9" t="s">
        <v>2945</v>
      </c>
      <c r="I795" s="10">
        <v>6</v>
      </c>
      <c r="J795">
        <f t="shared" si="12"/>
        <v>0</v>
      </c>
    </row>
    <row r="796" spans="1:10" ht="11.45" customHeight="1" x14ac:dyDescent="0.2">
      <c r="A796" s="9" t="s">
        <v>437</v>
      </c>
      <c r="B796" s="9" t="s">
        <v>481</v>
      </c>
      <c r="C796" s="9" t="s">
        <v>482</v>
      </c>
      <c r="D796" s="9" t="s">
        <v>2003</v>
      </c>
      <c r="E796" s="9" t="s">
        <v>1353</v>
      </c>
      <c r="F796" s="9" t="s">
        <v>1354</v>
      </c>
      <c r="G796" s="9" t="s">
        <v>1355</v>
      </c>
      <c r="H796" s="9" t="s">
        <v>643</v>
      </c>
      <c r="I796" s="10">
        <v>18</v>
      </c>
      <c r="J796">
        <f t="shared" si="12"/>
        <v>0</v>
      </c>
    </row>
    <row r="797" spans="1:10" ht="11.45" customHeight="1" x14ac:dyDescent="0.2">
      <c r="A797" s="9" t="s">
        <v>437</v>
      </c>
      <c r="B797" s="9" t="s">
        <v>481</v>
      </c>
      <c r="C797" s="9" t="s">
        <v>1356</v>
      </c>
      <c r="D797" s="9" t="s">
        <v>2004</v>
      </c>
      <c r="E797" s="9" t="s">
        <v>1357</v>
      </c>
      <c r="F797" s="9" t="s">
        <v>1358</v>
      </c>
      <c r="G797" s="9" t="s">
        <v>1359</v>
      </c>
      <c r="H797" s="9" t="s">
        <v>652</v>
      </c>
      <c r="I797" s="10">
        <v>72</v>
      </c>
      <c r="J797">
        <f t="shared" si="12"/>
        <v>1</v>
      </c>
    </row>
    <row r="798" spans="1:10" ht="11.45" customHeight="1" x14ac:dyDescent="0.2">
      <c r="A798" s="9" t="s">
        <v>437</v>
      </c>
      <c r="B798" s="9" t="s">
        <v>481</v>
      </c>
      <c r="C798" s="9" t="s">
        <v>1356</v>
      </c>
      <c r="D798" s="9" t="s">
        <v>2005</v>
      </c>
      <c r="E798" s="9" t="s">
        <v>1360</v>
      </c>
      <c r="F798" s="9" t="s">
        <v>1361</v>
      </c>
      <c r="G798" s="9" t="s">
        <v>1362</v>
      </c>
      <c r="H798" s="9" t="s">
        <v>659</v>
      </c>
      <c r="I798" s="10">
        <v>72</v>
      </c>
      <c r="J798">
        <f t="shared" si="12"/>
        <v>1</v>
      </c>
    </row>
    <row r="799" spans="1:10" ht="11.45" customHeight="1" x14ac:dyDescent="0.2">
      <c r="A799" s="9" t="s">
        <v>437</v>
      </c>
      <c r="B799" s="9" t="s">
        <v>481</v>
      </c>
      <c r="C799" s="9" t="s">
        <v>1356</v>
      </c>
      <c r="D799" s="9" t="s">
        <v>2006</v>
      </c>
      <c r="E799" s="9" t="s">
        <v>1363</v>
      </c>
      <c r="F799" s="9" t="s">
        <v>1364</v>
      </c>
      <c r="G799" s="9" t="s">
        <v>1365</v>
      </c>
      <c r="H799" s="9" t="s">
        <v>659</v>
      </c>
      <c r="I799" s="10">
        <v>72</v>
      </c>
      <c r="J799">
        <f t="shared" si="12"/>
        <v>1</v>
      </c>
    </row>
    <row r="800" spans="1:10" ht="11.45" customHeight="1" x14ac:dyDescent="0.2">
      <c r="A800" s="9" t="s">
        <v>437</v>
      </c>
      <c r="B800" s="9" t="s">
        <v>481</v>
      </c>
      <c r="C800" s="9" t="s">
        <v>499</v>
      </c>
      <c r="D800" s="9" t="s">
        <v>2496</v>
      </c>
      <c r="E800" s="9" t="s">
        <v>2497</v>
      </c>
      <c r="F800" s="9" t="s">
        <v>2498</v>
      </c>
      <c r="G800" s="9" t="s">
        <v>2499</v>
      </c>
      <c r="H800" s="9" t="s">
        <v>2114</v>
      </c>
      <c r="I800" s="10">
        <v>6</v>
      </c>
      <c r="J800">
        <f t="shared" si="12"/>
        <v>0</v>
      </c>
    </row>
    <row r="801" spans="1:10" ht="11.45" customHeight="1" x14ac:dyDescent="0.2">
      <c r="A801" s="9" t="s">
        <v>437</v>
      </c>
      <c r="B801" s="9" t="s">
        <v>481</v>
      </c>
      <c r="C801" s="9" t="s">
        <v>499</v>
      </c>
      <c r="D801" s="9" t="s">
        <v>2015</v>
      </c>
      <c r="E801" s="9" t="s">
        <v>500</v>
      </c>
      <c r="F801" s="9" t="s">
        <v>501</v>
      </c>
      <c r="G801" s="9" t="s">
        <v>502</v>
      </c>
      <c r="H801" s="9" t="s">
        <v>17</v>
      </c>
      <c r="I801" s="10">
        <v>12</v>
      </c>
      <c r="J801">
        <f t="shared" si="12"/>
        <v>0</v>
      </c>
    </row>
    <row r="802" spans="1:10" ht="11.45" customHeight="1" x14ac:dyDescent="0.2">
      <c r="A802" s="9" t="s">
        <v>437</v>
      </c>
      <c r="B802" s="9" t="s">
        <v>481</v>
      </c>
      <c r="C802" s="9" t="s">
        <v>499</v>
      </c>
      <c r="D802" s="9" t="s">
        <v>2015</v>
      </c>
      <c r="E802" s="9" t="s">
        <v>500</v>
      </c>
      <c r="F802" s="9" t="s">
        <v>503</v>
      </c>
      <c r="G802" s="9" t="s">
        <v>504</v>
      </c>
      <c r="H802" s="9" t="s">
        <v>17</v>
      </c>
      <c r="I802" s="10">
        <v>48</v>
      </c>
      <c r="J802">
        <f t="shared" si="12"/>
        <v>0</v>
      </c>
    </row>
    <row r="803" spans="1:10" ht="11.45" customHeight="1" x14ac:dyDescent="0.2">
      <c r="A803" s="9" t="s">
        <v>437</v>
      </c>
      <c r="B803" s="9" t="s">
        <v>481</v>
      </c>
      <c r="C803" s="9" t="s">
        <v>499</v>
      </c>
      <c r="D803" s="9" t="s">
        <v>2015</v>
      </c>
      <c r="E803" s="9" t="s">
        <v>500</v>
      </c>
      <c r="F803" s="9" t="s">
        <v>503</v>
      </c>
      <c r="G803" s="9" t="s">
        <v>504</v>
      </c>
      <c r="H803" s="9" t="s">
        <v>2681</v>
      </c>
      <c r="I803" s="10">
        <v>24</v>
      </c>
      <c r="J803">
        <f t="shared" si="12"/>
        <v>0</v>
      </c>
    </row>
    <row r="804" spans="1:10" ht="11.45" customHeight="1" x14ac:dyDescent="0.2">
      <c r="A804" s="9" t="s">
        <v>437</v>
      </c>
      <c r="B804" s="9" t="s">
        <v>481</v>
      </c>
      <c r="C804" s="9" t="s">
        <v>499</v>
      </c>
      <c r="D804" s="9" t="s">
        <v>3088</v>
      </c>
      <c r="E804" s="9" t="s">
        <v>3089</v>
      </c>
      <c r="F804" s="9" t="s">
        <v>3090</v>
      </c>
      <c r="G804" s="9" t="s">
        <v>3091</v>
      </c>
      <c r="H804" s="9" t="s">
        <v>3002</v>
      </c>
      <c r="I804" s="10">
        <v>24</v>
      </c>
      <c r="J804">
        <f t="shared" si="12"/>
        <v>0</v>
      </c>
    </row>
    <row r="805" spans="1:10" ht="11.45" customHeight="1" x14ac:dyDescent="0.2">
      <c r="A805" s="9" t="s">
        <v>437</v>
      </c>
      <c r="B805" s="9" t="s">
        <v>481</v>
      </c>
      <c r="C805" s="9" t="s">
        <v>499</v>
      </c>
      <c r="D805" s="9" t="s">
        <v>2016</v>
      </c>
      <c r="E805" s="9" t="s">
        <v>1388</v>
      </c>
      <c r="F805" s="9" t="s">
        <v>1389</v>
      </c>
      <c r="G805" s="9" t="s">
        <v>1390</v>
      </c>
      <c r="H805" s="9" t="s">
        <v>643</v>
      </c>
      <c r="I805" s="10">
        <v>72</v>
      </c>
      <c r="J805">
        <f t="shared" si="12"/>
        <v>1</v>
      </c>
    </row>
    <row r="806" spans="1:10" ht="11.45" customHeight="1" x14ac:dyDescent="0.2">
      <c r="A806" s="9" t="s">
        <v>437</v>
      </c>
      <c r="B806" s="9" t="s">
        <v>481</v>
      </c>
      <c r="C806" s="9" t="s">
        <v>1391</v>
      </c>
      <c r="D806" s="9" t="s">
        <v>2017</v>
      </c>
      <c r="E806" s="9" t="s">
        <v>1394</v>
      </c>
      <c r="F806" s="9" t="s">
        <v>1395</v>
      </c>
      <c r="G806" s="9" t="s">
        <v>1396</v>
      </c>
      <c r="H806" s="9" t="s">
        <v>643</v>
      </c>
      <c r="I806" s="10">
        <v>12</v>
      </c>
      <c r="J806">
        <f t="shared" si="12"/>
        <v>0</v>
      </c>
    </row>
    <row r="807" spans="1:10" ht="11.45" customHeight="1" x14ac:dyDescent="0.2">
      <c r="A807" s="9" t="s">
        <v>437</v>
      </c>
      <c r="B807" s="9" t="s">
        <v>481</v>
      </c>
      <c r="C807" s="9" t="s">
        <v>1391</v>
      </c>
      <c r="D807" s="9" t="s">
        <v>2847</v>
      </c>
      <c r="E807" s="9" t="s">
        <v>2848</v>
      </c>
      <c r="F807" s="9" t="s">
        <v>2849</v>
      </c>
      <c r="G807" s="9" t="s">
        <v>2850</v>
      </c>
      <c r="H807" s="9" t="s">
        <v>2647</v>
      </c>
      <c r="I807" s="10">
        <v>6</v>
      </c>
      <c r="J807">
        <f t="shared" si="12"/>
        <v>0</v>
      </c>
    </row>
    <row r="808" spans="1:10" ht="11.45" customHeight="1" x14ac:dyDescent="0.2">
      <c r="A808" s="9" t="s">
        <v>437</v>
      </c>
      <c r="B808" s="9" t="s">
        <v>481</v>
      </c>
      <c r="C808" s="9" t="s">
        <v>1391</v>
      </c>
      <c r="D808" s="9" t="s">
        <v>2847</v>
      </c>
      <c r="E808" s="9" t="s">
        <v>2848</v>
      </c>
      <c r="F808" s="9" t="s">
        <v>2851</v>
      </c>
      <c r="G808" s="9" t="s">
        <v>2852</v>
      </c>
      <c r="H808" s="9" t="s">
        <v>2647</v>
      </c>
      <c r="I808" s="10">
        <v>6</v>
      </c>
      <c r="J808">
        <f t="shared" si="12"/>
        <v>0</v>
      </c>
    </row>
    <row r="809" spans="1:10" ht="11.45" customHeight="1" x14ac:dyDescent="0.2">
      <c r="A809" s="9" t="s">
        <v>437</v>
      </c>
      <c r="B809" s="9" t="s">
        <v>481</v>
      </c>
      <c r="C809" s="9" t="s">
        <v>1391</v>
      </c>
      <c r="D809" s="9" t="s">
        <v>3092</v>
      </c>
      <c r="E809" s="9" t="s">
        <v>3093</v>
      </c>
      <c r="F809" s="9" t="s">
        <v>3094</v>
      </c>
      <c r="G809" s="9" t="s">
        <v>3095</v>
      </c>
      <c r="H809" s="9" t="s">
        <v>3020</v>
      </c>
      <c r="I809" s="10">
        <v>9</v>
      </c>
      <c r="J809">
        <f t="shared" si="12"/>
        <v>0</v>
      </c>
    </row>
    <row r="810" spans="1:10" ht="11.45" customHeight="1" x14ac:dyDescent="0.2">
      <c r="A810" s="9" t="s">
        <v>437</v>
      </c>
      <c r="B810" s="9" t="s">
        <v>481</v>
      </c>
      <c r="C810" s="9" t="s">
        <v>1391</v>
      </c>
      <c r="D810" s="9" t="s">
        <v>2018</v>
      </c>
      <c r="E810" s="9" t="s">
        <v>1397</v>
      </c>
      <c r="F810" s="9" t="s">
        <v>1398</v>
      </c>
      <c r="G810" s="9" t="s">
        <v>1399</v>
      </c>
      <c r="H810" s="9" t="s">
        <v>652</v>
      </c>
      <c r="I810" s="10">
        <v>6</v>
      </c>
      <c r="J810">
        <f t="shared" si="12"/>
        <v>0</v>
      </c>
    </row>
    <row r="811" spans="1:10" ht="11.45" customHeight="1" x14ac:dyDescent="0.2">
      <c r="A811" s="9" t="s">
        <v>437</v>
      </c>
      <c r="B811" s="9" t="s">
        <v>481</v>
      </c>
      <c r="C811" s="9" t="s">
        <v>1391</v>
      </c>
      <c r="D811" s="9" t="s">
        <v>2013</v>
      </c>
      <c r="E811" s="9" t="s">
        <v>490</v>
      </c>
      <c r="F811" s="9" t="s">
        <v>1392</v>
      </c>
      <c r="G811" s="9" t="s">
        <v>1393</v>
      </c>
      <c r="H811" s="9" t="s">
        <v>643</v>
      </c>
      <c r="I811" s="10">
        <v>6</v>
      </c>
      <c r="J811">
        <f t="shared" si="12"/>
        <v>0</v>
      </c>
    </row>
    <row r="812" spans="1:10" ht="11.45" customHeight="1" x14ac:dyDescent="0.2">
      <c r="A812" s="9" t="s">
        <v>437</v>
      </c>
      <c r="B812" s="9" t="s">
        <v>481</v>
      </c>
      <c r="C812" s="9" t="s">
        <v>1391</v>
      </c>
      <c r="D812" s="9" t="s">
        <v>2500</v>
      </c>
      <c r="E812" s="9" t="s">
        <v>2501</v>
      </c>
      <c r="F812" s="9" t="s">
        <v>2502</v>
      </c>
      <c r="G812" s="9" t="s">
        <v>2503</v>
      </c>
      <c r="H812" s="9" t="s">
        <v>2146</v>
      </c>
      <c r="I812" s="10">
        <v>36</v>
      </c>
      <c r="J812">
        <f t="shared" si="12"/>
        <v>0</v>
      </c>
    </row>
    <row r="813" spans="1:10" ht="11.45" customHeight="1" x14ac:dyDescent="0.2">
      <c r="A813" s="9" t="s">
        <v>437</v>
      </c>
      <c r="B813" s="9" t="s">
        <v>481</v>
      </c>
      <c r="C813" s="9" t="s">
        <v>1391</v>
      </c>
      <c r="D813" s="9" t="s">
        <v>2853</v>
      </c>
      <c r="E813" s="9" t="s">
        <v>2854</v>
      </c>
      <c r="F813" s="9" t="s">
        <v>2855</v>
      </c>
      <c r="G813" s="9" t="s">
        <v>2856</v>
      </c>
      <c r="H813" s="9" t="s">
        <v>2647</v>
      </c>
      <c r="I813" s="10">
        <v>6</v>
      </c>
      <c r="J813">
        <f t="shared" si="12"/>
        <v>0</v>
      </c>
    </row>
    <row r="814" spans="1:10" ht="11.45" customHeight="1" x14ac:dyDescent="0.2">
      <c r="A814" s="9" t="s">
        <v>437</v>
      </c>
      <c r="B814" s="9" t="s">
        <v>481</v>
      </c>
      <c r="C814" s="9" t="s">
        <v>1391</v>
      </c>
      <c r="D814" s="9" t="s">
        <v>2853</v>
      </c>
      <c r="E814" s="9" t="s">
        <v>2854</v>
      </c>
      <c r="F814" s="9" t="s">
        <v>2857</v>
      </c>
      <c r="G814" s="9" t="s">
        <v>2858</v>
      </c>
      <c r="H814" s="9" t="s">
        <v>2647</v>
      </c>
      <c r="I814" s="10">
        <v>6</v>
      </c>
      <c r="J814">
        <f t="shared" si="12"/>
        <v>0</v>
      </c>
    </row>
    <row r="815" spans="1:10" ht="11.45" customHeight="1" x14ac:dyDescent="0.2">
      <c r="A815" s="9" t="s">
        <v>437</v>
      </c>
      <c r="B815" s="9" t="s">
        <v>505</v>
      </c>
      <c r="C815" s="9" t="s">
        <v>1400</v>
      </c>
      <c r="D815" s="9" t="s">
        <v>2019</v>
      </c>
      <c r="E815" s="9" t="s">
        <v>1410</v>
      </c>
      <c r="F815" s="9" t="s">
        <v>1411</v>
      </c>
      <c r="G815" s="9" t="s">
        <v>1412</v>
      </c>
      <c r="H815" s="9" t="s">
        <v>643</v>
      </c>
      <c r="I815" s="10">
        <v>18</v>
      </c>
      <c r="J815">
        <f t="shared" si="12"/>
        <v>0</v>
      </c>
    </row>
    <row r="816" spans="1:10" ht="11.45" customHeight="1" x14ac:dyDescent="0.2">
      <c r="A816" s="9" t="s">
        <v>437</v>
      </c>
      <c r="B816" s="9" t="s">
        <v>505</v>
      </c>
      <c r="C816" s="9" t="s">
        <v>1400</v>
      </c>
      <c r="D816" s="9" t="s">
        <v>2020</v>
      </c>
      <c r="E816" s="9" t="s">
        <v>1404</v>
      </c>
      <c r="F816" s="9" t="s">
        <v>1405</v>
      </c>
      <c r="G816" s="9" t="s">
        <v>1406</v>
      </c>
      <c r="H816" s="9" t="s">
        <v>643</v>
      </c>
      <c r="I816" s="10">
        <v>72</v>
      </c>
      <c r="J816">
        <f t="shared" si="12"/>
        <v>1</v>
      </c>
    </row>
    <row r="817" spans="1:10" ht="11.45" customHeight="1" x14ac:dyDescent="0.2">
      <c r="A817" s="9" t="s">
        <v>437</v>
      </c>
      <c r="B817" s="9" t="s">
        <v>505</v>
      </c>
      <c r="C817" s="9" t="s">
        <v>1400</v>
      </c>
      <c r="D817" s="9" t="s">
        <v>2020</v>
      </c>
      <c r="E817" s="9" t="s">
        <v>1404</v>
      </c>
      <c r="F817" s="9" t="s">
        <v>1405</v>
      </c>
      <c r="G817" s="9" t="s">
        <v>1406</v>
      </c>
      <c r="H817" s="9" t="s">
        <v>3005</v>
      </c>
      <c r="I817" s="10">
        <v>36</v>
      </c>
      <c r="J817">
        <f t="shared" si="12"/>
        <v>0</v>
      </c>
    </row>
    <row r="818" spans="1:10" ht="11.45" customHeight="1" x14ac:dyDescent="0.2">
      <c r="A818" s="9" t="s">
        <v>437</v>
      </c>
      <c r="B818" s="9" t="s">
        <v>505</v>
      </c>
      <c r="C818" s="9" t="s">
        <v>1400</v>
      </c>
      <c r="D818" s="9" t="s">
        <v>2021</v>
      </c>
      <c r="E818" s="9" t="s">
        <v>1401</v>
      </c>
      <c r="F818" s="9" t="s">
        <v>1402</v>
      </c>
      <c r="G818" s="9" t="s">
        <v>1403</v>
      </c>
      <c r="H818" s="9" t="s">
        <v>643</v>
      </c>
      <c r="I818" s="10">
        <v>6</v>
      </c>
      <c r="J818">
        <f t="shared" si="12"/>
        <v>0</v>
      </c>
    </row>
    <row r="819" spans="1:10" ht="11.45" customHeight="1" x14ac:dyDescent="0.2">
      <c r="A819" s="9" t="s">
        <v>437</v>
      </c>
      <c r="B819" s="9" t="s">
        <v>505</v>
      </c>
      <c r="C819" s="9" t="s">
        <v>1400</v>
      </c>
      <c r="D819" s="9" t="s">
        <v>2022</v>
      </c>
      <c r="E819" s="9" t="s">
        <v>1407</v>
      </c>
      <c r="F819" s="9" t="s">
        <v>1408</v>
      </c>
      <c r="G819" s="9" t="s">
        <v>1409</v>
      </c>
      <c r="H819" s="9" t="s">
        <v>643</v>
      </c>
      <c r="I819" s="10">
        <v>12</v>
      </c>
      <c r="J819">
        <f t="shared" si="12"/>
        <v>0</v>
      </c>
    </row>
    <row r="820" spans="1:10" ht="11.45" customHeight="1" x14ac:dyDescent="0.2">
      <c r="A820" s="9" t="s">
        <v>437</v>
      </c>
      <c r="B820" s="9" t="s">
        <v>505</v>
      </c>
      <c r="C820" s="9" t="s">
        <v>1400</v>
      </c>
      <c r="D820" s="9" t="s">
        <v>2023</v>
      </c>
      <c r="E820" s="9" t="s">
        <v>1413</v>
      </c>
      <c r="F820" s="9" t="s">
        <v>1414</v>
      </c>
      <c r="G820" s="9" t="s">
        <v>1415</v>
      </c>
      <c r="H820" s="9" t="s">
        <v>643</v>
      </c>
      <c r="I820" s="10">
        <v>36</v>
      </c>
      <c r="J820">
        <f t="shared" si="12"/>
        <v>0</v>
      </c>
    </row>
    <row r="821" spans="1:10" ht="11.45" customHeight="1" x14ac:dyDescent="0.2">
      <c r="A821" s="9" t="s">
        <v>437</v>
      </c>
      <c r="B821" s="9" t="s">
        <v>505</v>
      </c>
      <c r="C821" s="9" t="s">
        <v>506</v>
      </c>
      <c r="D821" s="9" t="s">
        <v>2020</v>
      </c>
      <c r="E821" s="9" t="s">
        <v>1404</v>
      </c>
      <c r="F821" s="9" t="s">
        <v>1416</v>
      </c>
      <c r="G821" s="9" t="s">
        <v>1417</v>
      </c>
      <c r="H821" s="9" t="s">
        <v>643</v>
      </c>
      <c r="I821" s="10">
        <v>72</v>
      </c>
      <c r="J821">
        <f t="shared" si="12"/>
        <v>1</v>
      </c>
    </row>
    <row r="822" spans="1:10" ht="11.45" customHeight="1" x14ac:dyDescent="0.2">
      <c r="A822" s="9" t="s">
        <v>437</v>
      </c>
      <c r="B822" s="9" t="s">
        <v>505</v>
      </c>
      <c r="C822" s="9" t="s">
        <v>506</v>
      </c>
      <c r="D822" s="9" t="s">
        <v>2020</v>
      </c>
      <c r="E822" s="9" t="s">
        <v>1404</v>
      </c>
      <c r="F822" s="9" t="s">
        <v>1416</v>
      </c>
      <c r="G822" s="9" t="s">
        <v>1417</v>
      </c>
      <c r="H822" s="9" t="s">
        <v>2672</v>
      </c>
      <c r="I822" s="10">
        <v>36</v>
      </c>
      <c r="J822">
        <f t="shared" si="12"/>
        <v>0</v>
      </c>
    </row>
    <row r="823" spans="1:10" ht="11.45" customHeight="1" x14ac:dyDescent="0.2">
      <c r="A823" s="9" t="s">
        <v>437</v>
      </c>
      <c r="B823" s="9" t="s">
        <v>505</v>
      </c>
      <c r="C823" s="9" t="s">
        <v>506</v>
      </c>
      <c r="D823" s="9" t="s">
        <v>2020</v>
      </c>
      <c r="E823" s="9" t="s">
        <v>1404</v>
      </c>
      <c r="F823" s="9" t="s">
        <v>1416</v>
      </c>
      <c r="G823" s="9" t="s">
        <v>1417</v>
      </c>
      <c r="H823" s="9" t="s">
        <v>3005</v>
      </c>
      <c r="I823" s="10">
        <v>36</v>
      </c>
      <c r="J823">
        <f t="shared" si="12"/>
        <v>0</v>
      </c>
    </row>
    <row r="824" spans="1:10" ht="11.45" customHeight="1" x14ac:dyDescent="0.2">
      <c r="A824" s="9" t="s">
        <v>437</v>
      </c>
      <c r="B824" s="9" t="s">
        <v>505</v>
      </c>
      <c r="C824" s="9" t="s">
        <v>506</v>
      </c>
      <c r="D824" s="9" t="s">
        <v>2024</v>
      </c>
      <c r="E824" s="9" t="s">
        <v>1420</v>
      </c>
      <c r="F824" s="9" t="s">
        <v>1421</v>
      </c>
      <c r="G824" s="9" t="s">
        <v>1422</v>
      </c>
      <c r="H824" s="9" t="s">
        <v>652</v>
      </c>
      <c r="I824" s="10">
        <v>72</v>
      </c>
      <c r="J824">
        <f t="shared" si="12"/>
        <v>1</v>
      </c>
    </row>
    <row r="825" spans="1:10" ht="11.45" customHeight="1" x14ac:dyDescent="0.2">
      <c r="A825" s="9" t="s">
        <v>437</v>
      </c>
      <c r="B825" s="9" t="s">
        <v>505</v>
      </c>
      <c r="C825" s="9" t="s">
        <v>506</v>
      </c>
      <c r="D825" s="9" t="s">
        <v>2024</v>
      </c>
      <c r="E825" s="9" t="s">
        <v>1420</v>
      </c>
      <c r="F825" s="9" t="s">
        <v>1423</v>
      </c>
      <c r="G825" s="9" t="s">
        <v>1424</v>
      </c>
      <c r="H825" s="9" t="s">
        <v>652</v>
      </c>
      <c r="I825" s="10">
        <v>72</v>
      </c>
      <c r="J825">
        <f t="shared" si="12"/>
        <v>1</v>
      </c>
    </row>
    <row r="826" spans="1:10" ht="11.45" customHeight="1" x14ac:dyDescent="0.2">
      <c r="A826" s="9" t="s">
        <v>437</v>
      </c>
      <c r="B826" s="9" t="s">
        <v>505</v>
      </c>
      <c r="C826" s="9" t="s">
        <v>506</v>
      </c>
      <c r="D826" s="9" t="s">
        <v>2024</v>
      </c>
      <c r="E826" s="9" t="s">
        <v>1425</v>
      </c>
      <c r="F826" s="9" t="s">
        <v>1426</v>
      </c>
      <c r="G826" s="9" t="s">
        <v>1427</v>
      </c>
      <c r="H826" s="9" t="s">
        <v>652</v>
      </c>
      <c r="I826" s="10">
        <v>84</v>
      </c>
      <c r="J826">
        <f t="shared" si="12"/>
        <v>1</v>
      </c>
    </row>
    <row r="827" spans="1:10" ht="11.45" customHeight="1" x14ac:dyDescent="0.2">
      <c r="A827" s="9" t="s">
        <v>437</v>
      </c>
      <c r="B827" s="9" t="s">
        <v>505</v>
      </c>
      <c r="C827" s="9" t="s">
        <v>506</v>
      </c>
      <c r="D827" s="9" t="s">
        <v>2025</v>
      </c>
      <c r="E827" s="9" t="s">
        <v>516</v>
      </c>
      <c r="F827" s="9" t="s">
        <v>517</v>
      </c>
      <c r="G827" s="9" t="s">
        <v>518</v>
      </c>
      <c r="H827" s="9" t="s">
        <v>69</v>
      </c>
      <c r="I827" s="10">
        <v>72</v>
      </c>
      <c r="J827">
        <f t="shared" si="12"/>
        <v>1</v>
      </c>
    </row>
    <row r="828" spans="1:10" ht="11.45" customHeight="1" x14ac:dyDescent="0.2">
      <c r="A828" s="9" t="s">
        <v>437</v>
      </c>
      <c r="B828" s="9" t="s">
        <v>505</v>
      </c>
      <c r="C828" s="9" t="s">
        <v>506</v>
      </c>
      <c r="D828" s="9" t="s">
        <v>2026</v>
      </c>
      <c r="E828" s="9" t="s">
        <v>507</v>
      </c>
      <c r="F828" s="9" t="s">
        <v>508</v>
      </c>
      <c r="G828" s="9" t="s">
        <v>509</v>
      </c>
      <c r="H828" s="9" t="s">
        <v>17</v>
      </c>
      <c r="I828" s="10">
        <v>72</v>
      </c>
      <c r="J828">
        <f t="shared" si="12"/>
        <v>1</v>
      </c>
    </row>
    <row r="829" spans="1:10" ht="11.45" customHeight="1" x14ac:dyDescent="0.2">
      <c r="A829" s="9" t="s">
        <v>437</v>
      </c>
      <c r="B829" s="9" t="s">
        <v>505</v>
      </c>
      <c r="C829" s="9" t="s">
        <v>506</v>
      </c>
      <c r="D829" s="9" t="s">
        <v>2026</v>
      </c>
      <c r="E829" s="9" t="s">
        <v>507</v>
      </c>
      <c r="F829" s="9" t="s">
        <v>510</v>
      </c>
      <c r="G829" s="9" t="s">
        <v>511</v>
      </c>
      <c r="H829" s="9" t="s">
        <v>17</v>
      </c>
      <c r="I829" s="10">
        <v>72</v>
      </c>
      <c r="J829">
        <f t="shared" si="12"/>
        <v>1</v>
      </c>
    </row>
    <row r="830" spans="1:10" ht="11.45" customHeight="1" x14ac:dyDescent="0.2">
      <c r="A830" s="9" t="s">
        <v>437</v>
      </c>
      <c r="B830" s="9" t="s">
        <v>505</v>
      </c>
      <c r="C830" s="9" t="s">
        <v>506</v>
      </c>
      <c r="D830" s="9" t="s">
        <v>2026</v>
      </c>
      <c r="E830" s="9" t="s">
        <v>507</v>
      </c>
      <c r="F830" s="9" t="s">
        <v>512</v>
      </c>
      <c r="G830" s="9" t="s">
        <v>513</v>
      </c>
      <c r="H830" s="9" t="s">
        <v>17</v>
      </c>
      <c r="I830" s="10">
        <v>72</v>
      </c>
      <c r="J830">
        <f t="shared" si="12"/>
        <v>1</v>
      </c>
    </row>
    <row r="831" spans="1:10" ht="11.45" customHeight="1" x14ac:dyDescent="0.2">
      <c r="A831" s="9" t="s">
        <v>437</v>
      </c>
      <c r="B831" s="9" t="s">
        <v>505</v>
      </c>
      <c r="C831" s="9" t="s">
        <v>506</v>
      </c>
      <c r="D831" s="9" t="s">
        <v>2026</v>
      </c>
      <c r="E831" s="9" t="s">
        <v>507</v>
      </c>
      <c r="F831" s="9" t="s">
        <v>2504</v>
      </c>
      <c r="G831" s="9" t="s">
        <v>2505</v>
      </c>
      <c r="H831" s="9" t="s">
        <v>2146</v>
      </c>
      <c r="I831" s="10">
        <v>12</v>
      </c>
      <c r="J831">
        <f t="shared" si="12"/>
        <v>0</v>
      </c>
    </row>
    <row r="832" spans="1:10" ht="11.45" customHeight="1" x14ac:dyDescent="0.2">
      <c r="A832" s="9" t="s">
        <v>437</v>
      </c>
      <c r="B832" s="9" t="s">
        <v>505</v>
      </c>
      <c r="C832" s="9" t="s">
        <v>506</v>
      </c>
      <c r="D832" s="9" t="s">
        <v>2026</v>
      </c>
      <c r="E832" s="9" t="s">
        <v>507</v>
      </c>
      <c r="F832" s="9" t="s">
        <v>2504</v>
      </c>
      <c r="G832" s="9" t="s">
        <v>2505</v>
      </c>
      <c r="H832" s="9" t="s">
        <v>2945</v>
      </c>
      <c r="I832" s="10">
        <v>15</v>
      </c>
      <c r="J832">
        <f t="shared" si="12"/>
        <v>0</v>
      </c>
    </row>
    <row r="833" spans="1:10" ht="11.45" customHeight="1" x14ac:dyDescent="0.2">
      <c r="A833" s="9" t="s">
        <v>437</v>
      </c>
      <c r="B833" s="9" t="s">
        <v>505</v>
      </c>
      <c r="C833" s="9" t="s">
        <v>506</v>
      </c>
      <c r="D833" s="9" t="s">
        <v>2026</v>
      </c>
      <c r="E833" s="9" t="s">
        <v>507</v>
      </c>
      <c r="F833" s="9" t="s">
        <v>1418</v>
      </c>
      <c r="G833" s="9" t="s">
        <v>1419</v>
      </c>
      <c r="H833" s="9" t="s">
        <v>643</v>
      </c>
      <c r="I833" s="10">
        <v>72</v>
      </c>
      <c r="J833">
        <f t="shared" si="12"/>
        <v>1</v>
      </c>
    </row>
    <row r="834" spans="1:10" ht="11.45" customHeight="1" x14ac:dyDescent="0.2">
      <c r="A834" s="9" t="s">
        <v>437</v>
      </c>
      <c r="B834" s="9" t="s">
        <v>505</v>
      </c>
      <c r="C834" s="9" t="s">
        <v>506</v>
      </c>
      <c r="D834" s="9" t="s">
        <v>2026</v>
      </c>
      <c r="E834" s="9" t="s">
        <v>507</v>
      </c>
      <c r="F834" s="9" t="s">
        <v>514</v>
      </c>
      <c r="G834" s="9" t="s">
        <v>515</v>
      </c>
      <c r="H834" s="9" t="s">
        <v>17</v>
      </c>
      <c r="I834" s="10">
        <v>72</v>
      </c>
      <c r="J834">
        <f t="shared" si="12"/>
        <v>1</v>
      </c>
    </row>
    <row r="835" spans="1:10" ht="11.45" customHeight="1" x14ac:dyDescent="0.2">
      <c r="A835" s="9" t="s">
        <v>437</v>
      </c>
      <c r="B835" s="9" t="s">
        <v>505</v>
      </c>
      <c r="C835" s="9" t="s">
        <v>519</v>
      </c>
      <c r="D835" s="9" t="s">
        <v>2027</v>
      </c>
      <c r="E835" s="9" t="s">
        <v>1438</v>
      </c>
      <c r="F835" s="9" t="s">
        <v>1439</v>
      </c>
      <c r="G835" s="9" t="s">
        <v>1440</v>
      </c>
      <c r="H835" s="9" t="s">
        <v>652</v>
      </c>
      <c r="I835" s="10">
        <v>72</v>
      </c>
      <c r="J835">
        <f t="shared" ref="J835:J898" si="13">IF(FLOOR(I835/72,1)&lt;0,0,FLOOR(I835/72,1))</f>
        <v>1</v>
      </c>
    </row>
    <row r="836" spans="1:10" ht="11.45" customHeight="1" x14ac:dyDescent="0.2">
      <c r="A836" s="9" t="s">
        <v>437</v>
      </c>
      <c r="B836" s="9" t="s">
        <v>505</v>
      </c>
      <c r="C836" s="9" t="s">
        <v>519</v>
      </c>
      <c r="D836" s="9" t="s">
        <v>2028</v>
      </c>
      <c r="E836" s="9" t="s">
        <v>532</v>
      </c>
      <c r="F836" s="9" t="s">
        <v>533</v>
      </c>
      <c r="G836" s="9" t="s">
        <v>534</v>
      </c>
      <c r="H836" s="9" t="s">
        <v>17</v>
      </c>
      <c r="I836" s="10">
        <v>72</v>
      </c>
      <c r="J836">
        <f t="shared" si="13"/>
        <v>1</v>
      </c>
    </row>
    <row r="837" spans="1:10" ht="11.45" customHeight="1" x14ac:dyDescent="0.2">
      <c r="A837" s="9" t="s">
        <v>437</v>
      </c>
      <c r="B837" s="9" t="s">
        <v>505</v>
      </c>
      <c r="C837" s="9" t="s">
        <v>519</v>
      </c>
      <c r="D837" s="9" t="s">
        <v>2029</v>
      </c>
      <c r="E837" s="9" t="s">
        <v>523</v>
      </c>
      <c r="F837" s="9" t="s">
        <v>524</v>
      </c>
      <c r="G837" s="9" t="s">
        <v>525</v>
      </c>
      <c r="H837" s="9" t="s">
        <v>17</v>
      </c>
      <c r="I837" s="10">
        <v>72</v>
      </c>
      <c r="J837">
        <f t="shared" si="13"/>
        <v>1</v>
      </c>
    </row>
    <row r="838" spans="1:10" ht="11.45" customHeight="1" x14ac:dyDescent="0.2">
      <c r="A838" s="9" t="s">
        <v>437</v>
      </c>
      <c r="B838" s="9" t="s">
        <v>505</v>
      </c>
      <c r="C838" s="9" t="s">
        <v>519</v>
      </c>
      <c r="D838" s="9" t="s">
        <v>3096</v>
      </c>
      <c r="E838" s="9" t="s">
        <v>3097</v>
      </c>
      <c r="F838" s="9" t="s">
        <v>3098</v>
      </c>
      <c r="G838" s="9" t="s">
        <v>3099</v>
      </c>
      <c r="H838" s="9" t="s">
        <v>3002</v>
      </c>
      <c r="I838" s="10">
        <v>6</v>
      </c>
      <c r="J838">
        <f t="shared" si="13"/>
        <v>0</v>
      </c>
    </row>
    <row r="839" spans="1:10" ht="11.45" customHeight="1" x14ac:dyDescent="0.2">
      <c r="A839" s="9" t="s">
        <v>437</v>
      </c>
      <c r="B839" s="9" t="s">
        <v>505</v>
      </c>
      <c r="C839" s="9" t="s">
        <v>519</v>
      </c>
      <c r="D839" s="9" t="s">
        <v>2030</v>
      </c>
      <c r="E839" s="9" t="s">
        <v>520</v>
      </c>
      <c r="F839" s="9" t="s">
        <v>521</v>
      </c>
      <c r="G839" s="9" t="s">
        <v>522</v>
      </c>
      <c r="H839" s="9" t="s">
        <v>17</v>
      </c>
      <c r="I839" s="10">
        <v>72</v>
      </c>
      <c r="J839">
        <f t="shared" si="13"/>
        <v>1</v>
      </c>
    </row>
    <row r="840" spans="1:10" ht="11.45" customHeight="1" x14ac:dyDescent="0.2">
      <c r="A840" s="9" t="s">
        <v>437</v>
      </c>
      <c r="B840" s="9" t="s">
        <v>505</v>
      </c>
      <c r="C840" s="9" t="s">
        <v>519</v>
      </c>
      <c r="D840" s="9" t="s">
        <v>2031</v>
      </c>
      <c r="E840" s="9" t="s">
        <v>529</v>
      </c>
      <c r="F840" s="9" t="s">
        <v>530</v>
      </c>
      <c r="G840" s="9" t="s">
        <v>531</v>
      </c>
      <c r="H840" s="9" t="s">
        <v>17</v>
      </c>
      <c r="I840" s="10">
        <v>72</v>
      </c>
      <c r="J840">
        <f t="shared" si="13"/>
        <v>1</v>
      </c>
    </row>
    <row r="841" spans="1:10" ht="11.45" customHeight="1" x14ac:dyDescent="0.2">
      <c r="A841" s="9" t="s">
        <v>437</v>
      </c>
      <c r="B841" s="9" t="s">
        <v>505</v>
      </c>
      <c r="C841" s="9" t="s">
        <v>519</v>
      </c>
      <c r="D841" s="9" t="s">
        <v>2032</v>
      </c>
      <c r="E841" s="9" t="s">
        <v>1444</v>
      </c>
      <c r="F841" s="9" t="s">
        <v>1445</v>
      </c>
      <c r="G841" s="9" t="s">
        <v>1446</v>
      </c>
      <c r="H841" s="9" t="s">
        <v>659</v>
      </c>
      <c r="I841" s="10">
        <v>72</v>
      </c>
      <c r="J841">
        <f t="shared" si="13"/>
        <v>1</v>
      </c>
    </row>
    <row r="842" spans="1:10" ht="11.45" customHeight="1" x14ac:dyDescent="0.2">
      <c r="A842" s="9" t="s">
        <v>437</v>
      </c>
      <c r="B842" s="9" t="s">
        <v>505</v>
      </c>
      <c r="C842" s="9" t="s">
        <v>519</v>
      </c>
      <c r="D842" s="9" t="s">
        <v>2032</v>
      </c>
      <c r="E842" s="9" t="s">
        <v>1444</v>
      </c>
      <c r="F842" s="9" t="s">
        <v>1447</v>
      </c>
      <c r="G842" s="9" t="s">
        <v>1448</v>
      </c>
      <c r="H842" s="9" t="s">
        <v>659</v>
      </c>
      <c r="I842" s="10">
        <v>72</v>
      </c>
      <c r="J842">
        <f t="shared" si="13"/>
        <v>1</v>
      </c>
    </row>
    <row r="843" spans="1:10" ht="11.45" customHeight="1" x14ac:dyDescent="0.2">
      <c r="A843" s="9" t="s">
        <v>437</v>
      </c>
      <c r="B843" s="9" t="s">
        <v>505</v>
      </c>
      <c r="C843" s="9" t="s">
        <v>519</v>
      </c>
      <c r="D843" s="9" t="s">
        <v>2033</v>
      </c>
      <c r="E843" s="9" t="s">
        <v>1441</v>
      </c>
      <c r="F843" s="9" t="s">
        <v>1442</v>
      </c>
      <c r="G843" s="9" t="s">
        <v>1443</v>
      </c>
      <c r="H843" s="9" t="s">
        <v>652</v>
      </c>
      <c r="I843" s="10">
        <v>12</v>
      </c>
      <c r="J843">
        <f t="shared" si="13"/>
        <v>0</v>
      </c>
    </row>
    <row r="844" spans="1:10" ht="11.45" customHeight="1" x14ac:dyDescent="0.2">
      <c r="A844" s="9" t="s">
        <v>437</v>
      </c>
      <c r="B844" s="9" t="s">
        <v>505</v>
      </c>
      <c r="C844" s="9" t="s">
        <v>519</v>
      </c>
      <c r="D844" s="9" t="s">
        <v>2034</v>
      </c>
      <c r="E844" s="9" t="s">
        <v>1433</v>
      </c>
      <c r="F844" s="9" t="s">
        <v>1434</v>
      </c>
      <c r="G844" s="9" t="s">
        <v>1435</v>
      </c>
      <c r="H844" s="9" t="s">
        <v>639</v>
      </c>
      <c r="I844" s="10">
        <v>72</v>
      </c>
      <c r="J844">
        <f t="shared" si="13"/>
        <v>1</v>
      </c>
    </row>
    <row r="845" spans="1:10" ht="11.45" customHeight="1" x14ac:dyDescent="0.2">
      <c r="A845" s="9" t="s">
        <v>437</v>
      </c>
      <c r="B845" s="9" t="s">
        <v>505</v>
      </c>
      <c r="C845" s="9" t="s">
        <v>519</v>
      </c>
      <c r="D845" s="9" t="s">
        <v>2506</v>
      </c>
      <c r="E845" s="9" t="s">
        <v>2507</v>
      </c>
      <c r="F845" s="9" t="s">
        <v>2508</v>
      </c>
      <c r="G845" s="9" t="s">
        <v>2509</v>
      </c>
      <c r="H845" s="9" t="s">
        <v>2105</v>
      </c>
      <c r="I845" s="10">
        <v>72</v>
      </c>
      <c r="J845">
        <f t="shared" si="13"/>
        <v>1</v>
      </c>
    </row>
    <row r="846" spans="1:10" ht="11.45" customHeight="1" x14ac:dyDescent="0.2">
      <c r="A846" s="9" t="s">
        <v>437</v>
      </c>
      <c r="B846" s="9" t="s">
        <v>505</v>
      </c>
      <c r="C846" s="9" t="s">
        <v>519</v>
      </c>
      <c r="D846" s="9" t="s">
        <v>2035</v>
      </c>
      <c r="E846" s="9" t="s">
        <v>535</v>
      </c>
      <c r="F846" s="9" t="s">
        <v>536</v>
      </c>
      <c r="G846" s="9" t="s">
        <v>537</v>
      </c>
      <c r="H846" s="9" t="s">
        <v>69</v>
      </c>
      <c r="I846" s="10">
        <v>36</v>
      </c>
      <c r="J846">
        <f t="shared" si="13"/>
        <v>0</v>
      </c>
    </row>
    <row r="847" spans="1:10" ht="11.45" customHeight="1" x14ac:dyDescent="0.2">
      <c r="A847" s="9" t="s">
        <v>437</v>
      </c>
      <c r="B847" s="9" t="s">
        <v>505</v>
      </c>
      <c r="C847" s="9" t="s">
        <v>519</v>
      </c>
      <c r="D847" s="9" t="s">
        <v>2036</v>
      </c>
      <c r="E847" s="9" t="s">
        <v>1428</v>
      </c>
      <c r="F847" s="9" t="s">
        <v>1429</v>
      </c>
      <c r="G847" s="9" t="s">
        <v>1430</v>
      </c>
      <c r="H847" s="9" t="s">
        <v>659</v>
      </c>
      <c r="I847" s="10">
        <v>72</v>
      </c>
      <c r="J847">
        <f t="shared" si="13"/>
        <v>1</v>
      </c>
    </row>
    <row r="848" spans="1:10" ht="11.45" customHeight="1" x14ac:dyDescent="0.2">
      <c r="A848" s="9" t="s">
        <v>437</v>
      </c>
      <c r="B848" s="9" t="s">
        <v>505</v>
      </c>
      <c r="C848" s="9" t="s">
        <v>519</v>
      </c>
      <c r="D848" s="9" t="s">
        <v>2036</v>
      </c>
      <c r="E848" s="9" t="s">
        <v>1428</v>
      </c>
      <c r="F848" s="9" t="s">
        <v>1431</v>
      </c>
      <c r="G848" s="9" t="s">
        <v>1432</v>
      </c>
      <c r="H848" s="9" t="s">
        <v>643</v>
      </c>
      <c r="I848" s="10">
        <v>72</v>
      </c>
      <c r="J848">
        <f t="shared" si="13"/>
        <v>1</v>
      </c>
    </row>
    <row r="849" spans="1:10" ht="11.45" customHeight="1" x14ac:dyDescent="0.2">
      <c r="A849" s="9" t="s">
        <v>437</v>
      </c>
      <c r="B849" s="9" t="s">
        <v>505</v>
      </c>
      <c r="C849" s="9" t="s">
        <v>519</v>
      </c>
      <c r="D849" s="9" t="s">
        <v>2037</v>
      </c>
      <c r="E849" s="9" t="s">
        <v>526</v>
      </c>
      <c r="F849" s="9" t="s">
        <v>1436</v>
      </c>
      <c r="G849" s="9" t="s">
        <v>1437</v>
      </c>
      <c r="H849" s="9" t="s">
        <v>659</v>
      </c>
      <c r="I849" s="10">
        <v>72</v>
      </c>
      <c r="J849">
        <f t="shared" si="13"/>
        <v>1</v>
      </c>
    </row>
    <row r="850" spans="1:10" ht="11.45" customHeight="1" x14ac:dyDescent="0.2">
      <c r="A850" s="9" t="s">
        <v>437</v>
      </c>
      <c r="B850" s="9" t="s">
        <v>505</v>
      </c>
      <c r="C850" s="9" t="s">
        <v>519</v>
      </c>
      <c r="D850" s="9" t="s">
        <v>2037</v>
      </c>
      <c r="E850" s="9" t="s">
        <v>526</v>
      </c>
      <c r="F850" s="9" t="s">
        <v>527</v>
      </c>
      <c r="G850" s="9" t="s">
        <v>528</v>
      </c>
      <c r="H850" s="9" t="s">
        <v>11</v>
      </c>
      <c r="I850" s="10">
        <v>18</v>
      </c>
      <c r="J850">
        <f t="shared" si="13"/>
        <v>0</v>
      </c>
    </row>
    <row r="851" spans="1:10" ht="11.45" customHeight="1" x14ac:dyDescent="0.2">
      <c r="A851" s="9" t="s">
        <v>437</v>
      </c>
      <c r="B851" s="9" t="s">
        <v>538</v>
      </c>
      <c r="C851" s="9" t="s">
        <v>539</v>
      </c>
      <c r="D851" s="9" t="s">
        <v>2038</v>
      </c>
      <c r="E851" s="9" t="s">
        <v>1455</v>
      </c>
      <c r="F851" s="9" t="s">
        <v>1456</v>
      </c>
      <c r="G851" s="9" t="s">
        <v>1457</v>
      </c>
      <c r="H851" s="9" t="s">
        <v>643</v>
      </c>
      <c r="I851" s="10">
        <v>18</v>
      </c>
      <c r="J851">
        <f t="shared" si="13"/>
        <v>0</v>
      </c>
    </row>
    <row r="852" spans="1:10" ht="11.45" customHeight="1" x14ac:dyDescent="0.2">
      <c r="A852" s="9" t="s">
        <v>437</v>
      </c>
      <c r="B852" s="9" t="s">
        <v>538</v>
      </c>
      <c r="C852" s="9" t="s">
        <v>539</v>
      </c>
      <c r="D852" s="9" t="s">
        <v>2038</v>
      </c>
      <c r="E852" s="9" t="s">
        <v>1455</v>
      </c>
      <c r="F852" s="9" t="s">
        <v>1458</v>
      </c>
      <c r="G852" s="9" t="s">
        <v>1459</v>
      </c>
      <c r="H852" s="9" t="s">
        <v>643</v>
      </c>
      <c r="I852" s="10">
        <v>6</v>
      </c>
      <c r="J852">
        <f t="shared" si="13"/>
        <v>0</v>
      </c>
    </row>
    <row r="853" spans="1:10" ht="11.45" customHeight="1" x14ac:dyDescent="0.2">
      <c r="A853" s="9" t="s">
        <v>437</v>
      </c>
      <c r="B853" s="9" t="s">
        <v>538</v>
      </c>
      <c r="C853" s="9" t="s">
        <v>539</v>
      </c>
      <c r="D853" s="9" t="s">
        <v>2038</v>
      </c>
      <c r="E853" s="9" t="s">
        <v>1455</v>
      </c>
      <c r="F853" s="9" t="s">
        <v>1460</v>
      </c>
      <c r="G853" s="9" t="s">
        <v>1461</v>
      </c>
      <c r="H853" s="9" t="s">
        <v>643</v>
      </c>
      <c r="I853" s="10">
        <v>36</v>
      </c>
      <c r="J853">
        <f t="shared" si="13"/>
        <v>0</v>
      </c>
    </row>
    <row r="854" spans="1:10" ht="11.45" customHeight="1" x14ac:dyDescent="0.2">
      <c r="A854" s="9" t="s">
        <v>437</v>
      </c>
      <c r="B854" s="9" t="s">
        <v>538</v>
      </c>
      <c r="C854" s="9" t="s">
        <v>539</v>
      </c>
      <c r="D854" s="9" t="s">
        <v>2039</v>
      </c>
      <c r="E854" s="9" t="s">
        <v>540</v>
      </c>
      <c r="F854" s="9" t="s">
        <v>541</v>
      </c>
      <c r="G854" s="9" t="s">
        <v>542</v>
      </c>
      <c r="H854" s="9" t="s">
        <v>17</v>
      </c>
      <c r="I854" s="10">
        <v>30</v>
      </c>
      <c r="J854">
        <f t="shared" si="13"/>
        <v>0</v>
      </c>
    </row>
    <row r="855" spans="1:10" ht="11.45" customHeight="1" x14ac:dyDescent="0.2">
      <c r="A855" s="9" t="s">
        <v>437</v>
      </c>
      <c r="B855" s="9" t="s">
        <v>538</v>
      </c>
      <c r="C855" s="9" t="s">
        <v>539</v>
      </c>
      <c r="D855" s="9" t="s">
        <v>2039</v>
      </c>
      <c r="E855" s="9" t="s">
        <v>540</v>
      </c>
      <c r="F855" s="9" t="s">
        <v>541</v>
      </c>
      <c r="G855" s="9" t="s">
        <v>542</v>
      </c>
      <c r="H855" s="9" t="s">
        <v>2681</v>
      </c>
      <c r="I855" s="10">
        <v>36</v>
      </c>
      <c r="J855">
        <f t="shared" si="13"/>
        <v>0</v>
      </c>
    </row>
    <row r="856" spans="1:10" ht="11.45" customHeight="1" x14ac:dyDescent="0.2">
      <c r="A856" s="9" t="s">
        <v>437</v>
      </c>
      <c r="B856" s="9" t="s">
        <v>538</v>
      </c>
      <c r="C856" s="9" t="s">
        <v>539</v>
      </c>
      <c r="D856" s="9" t="s">
        <v>2039</v>
      </c>
      <c r="E856" s="9" t="s">
        <v>540</v>
      </c>
      <c r="F856" s="9" t="s">
        <v>541</v>
      </c>
      <c r="G856" s="9" t="s">
        <v>542</v>
      </c>
      <c r="H856" s="9" t="s">
        <v>2945</v>
      </c>
      <c r="I856" s="10">
        <v>36</v>
      </c>
      <c r="J856">
        <f t="shared" si="13"/>
        <v>0</v>
      </c>
    </row>
    <row r="857" spans="1:10" ht="11.45" customHeight="1" x14ac:dyDescent="0.2">
      <c r="A857" s="9" t="s">
        <v>437</v>
      </c>
      <c r="B857" s="9" t="s">
        <v>538</v>
      </c>
      <c r="C857" s="9" t="s">
        <v>539</v>
      </c>
      <c r="D857" s="9" t="s">
        <v>2039</v>
      </c>
      <c r="E857" s="9" t="s">
        <v>540</v>
      </c>
      <c r="F857" s="9" t="s">
        <v>541</v>
      </c>
      <c r="G857" s="9" t="s">
        <v>542</v>
      </c>
      <c r="H857" s="9" t="s">
        <v>3019</v>
      </c>
      <c r="I857" s="10">
        <v>30</v>
      </c>
      <c r="J857">
        <f t="shared" si="13"/>
        <v>0</v>
      </c>
    </row>
    <row r="858" spans="1:10" ht="11.45" customHeight="1" x14ac:dyDescent="0.2">
      <c r="A858" s="9" t="s">
        <v>437</v>
      </c>
      <c r="B858" s="9" t="s">
        <v>538</v>
      </c>
      <c r="C858" s="9" t="s">
        <v>539</v>
      </c>
      <c r="D858" s="9" t="s">
        <v>2040</v>
      </c>
      <c r="E858" s="9" t="s">
        <v>1452</v>
      </c>
      <c r="F858" s="9" t="s">
        <v>1453</v>
      </c>
      <c r="G858" s="9" t="s">
        <v>1454</v>
      </c>
      <c r="H858" s="9" t="s">
        <v>659</v>
      </c>
      <c r="I858" s="10">
        <v>6</v>
      </c>
      <c r="J858">
        <f t="shared" si="13"/>
        <v>0</v>
      </c>
    </row>
    <row r="859" spans="1:10" ht="11.45" customHeight="1" x14ac:dyDescent="0.2">
      <c r="A859" s="9" t="s">
        <v>437</v>
      </c>
      <c r="B859" s="9" t="s">
        <v>538</v>
      </c>
      <c r="C859" s="9" t="s">
        <v>539</v>
      </c>
      <c r="D859" s="9" t="s">
        <v>2041</v>
      </c>
      <c r="E859" s="9" t="s">
        <v>1449</v>
      </c>
      <c r="F859" s="9" t="s">
        <v>1450</v>
      </c>
      <c r="G859" s="9" t="s">
        <v>1451</v>
      </c>
      <c r="H859" s="9" t="s">
        <v>659</v>
      </c>
      <c r="I859" s="10">
        <v>6</v>
      </c>
      <c r="J859">
        <f t="shared" si="13"/>
        <v>0</v>
      </c>
    </row>
    <row r="860" spans="1:10" ht="11.45" customHeight="1" x14ac:dyDescent="0.2">
      <c r="A860" s="9" t="s">
        <v>437</v>
      </c>
      <c r="B860" s="9" t="s">
        <v>538</v>
      </c>
      <c r="C860" s="9" t="s">
        <v>543</v>
      </c>
      <c r="D860" s="9" t="s">
        <v>2042</v>
      </c>
      <c r="E860" s="9" t="s">
        <v>544</v>
      </c>
      <c r="F860" s="9" t="s">
        <v>1462</v>
      </c>
      <c r="G860" s="9" t="s">
        <v>1463</v>
      </c>
      <c r="H860" s="9" t="s">
        <v>652</v>
      </c>
      <c r="I860" s="10">
        <v>6</v>
      </c>
      <c r="J860">
        <f t="shared" si="13"/>
        <v>0</v>
      </c>
    </row>
    <row r="861" spans="1:10" ht="11.45" customHeight="1" x14ac:dyDescent="0.2">
      <c r="A861" s="9" t="s">
        <v>437</v>
      </c>
      <c r="B861" s="9" t="s">
        <v>538</v>
      </c>
      <c r="C861" s="9" t="s">
        <v>543</v>
      </c>
      <c r="D861" s="9" t="s">
        <v>2042</v>
      </c>
      <c r="E861" s="9" t="s">
        <v>544</v>
      </c>
      <c r="F861" s="9" t="s">
        <v>545</v>
      </c>
      <c r="G861" s="9" t="s">
        <v>546</v>
      </c>
      <c r="H861" s="9" t="s">
        <v>69</v>
      </c>
      <c r="I861" s="11"/>
      <c r="J861">
        <f t="shared" si="13"/>
        <v>0</v>
      </c>
    </row>
    <row r="862" spans="1:10" ht="11.45" customHeight="1" x14ac:dyDescent="0.2">
      <c r="A862" s="9" t="s">
        <v>437</v>
      </c>
      <c r="B862" s="9" t="s">
        <v>538</v>
      </c>
      <c r="C862" s="9" t="s">
        <v>543</v>
      </c>
      <c r="D862" s="9" t="s">
        <v>2042</v>
      </c>
      <c r="E862" s="9" t="s">
        <v>544</v>
      </c>
      <c r="F862" s="9" t="s">
        <v>1464</v>
      </c>
      <c r="G862" s="9" t="s">
        <v>1465</v>
      </c>
      <c r="H862" s="9" t="s">
        <v>643</v>
      </c>
      <c r="I862" s="10">
        <v>72</v>
      </c>
      <c r="J862">
        <f t="shared" si="13"/>
        <v>1</v>
      </c>
    </row>
    <row r="863" spans="1:10" ht="11.45" customHeight="1" x14ac:dyDescent="0.2">
      <c r="A863" s="9" t="s">
        <v>437</v>
      </c>
      <c r="B863" s="9" t="s">
        <v>538</v>
      </c>
      <c r="C863" s="9" t="s">
        <v>543</v>
      </c>
      <c r="D863" s="9" t="s">
        <v>2042</v>
      </c>
      <c r="E863" s="9" t="s">
        <v>544</v>
      </c>
      <c r="F863" s="9" t="s">
        <v>1466</v>
      </c>
      <c r="G863" s="9" t="s">
        <v>1467</v>
      </c>
      <c r="H863" s="9" t="s">
        <v>659</v>
      </c>
      <c r="I863" s="10">
        <v>72</v>
      </c>
      <c r="J863">
        <f t="shared" si="13"/>
        <v>1</v>
      </c>
    </row>
    <row r="864" spans="1:10" ht="11.45" customHeight="1" x14ac:dyDescent="0.2">
      <c r="A864" s="9" t="s">
        <v>437</v>
      </c>
      <c r="B864" s="9" t="s">
        <v>538</v>
      </c>
      <c r="C864" s="9" t="s">
        <v>543</v>
      </c>
      <c r="D864" s="9" t="s">
        <v>2510</v>
      </c>
      <c r="E864" s="9" t="s">
        <v>2511</v>
      </c>
      <c r="F864" s="9" t="s">
        <v>2512</v>
      </c>
      <c r="G864" s="9" t="s">
        <v>2513</v>
      </c>
      <c r="H864" s="9" t="s">
        <v>2121</v>
      </c>
      <c r="I864" s="10">
        <v>6</v>
      </c>
      <c r="J864">
        <f t="shared" si="13"/>
        <v>0</v>
      </c>
    </row>
    <row r="865" spans="1:10" ht="11.45" customHeight="1" x14ac:dyDescent="0.2">
      <c r="A865" s="9" t="s">
        <v>437</v>
      </c>
      <c r="B865" s="9" t="s">
        <v>538</v>
      </c>
      <c r="C865" s="9" t="s">
        <v>543</v>
      </c>
      <c r="D865" s="9" t="s">
        <v>2514</v>
      </c>
      <c r="E865" s="9" t="s">
        <v>2515</v>
      </c>
      <c r="F865" s="9" t="s">
        <v>2516</v>
      </c>
      <c r="G865" s="9" t="s">
        <v>2517</v>
      </c>
      <c r="H865" s="9" t="s">
        <v>2105</v>
      </c>
      <c r="I865" s="10">
        <v>6</v>
      </c>
      <c r="J865">
        <f t="shared" si="13"/>
        <v>0</v>
      </c>
    </row>
    <row r="866" spans="1:10" ht="11.45" customHeight="1" x14ac:dyDescent="0.2">
      <c r="A866" s="9" t="s">
        <v>437</v>
      </c>
      <c r="B866" s="9" t="s">
        <v>538</v>
      </c>
      <c r="C866" s="9" t="s">
        <v>543</v>
      </c>
      <c r="D866" s="9" t="s">
        <v>2518</v>
      </c>
      <c r="E866" s="9" t="s">
        <v>2519</v>
      </c>
      <c r="F866" s="9" t="s">
        <v>2520</v>
      </c>
      <c r="G866" s="9" t="s">
        <v>2521</v>
      </c>
      <c r="H866" s="9" t="s">
        <v>2105</v>
      </c>
      <c r="I866" s="10">
        <v>6</v>
      </c>
      <c r="J866">
        <f t="shared" si="13"/>
        <v>0</v>
      </c>
    </row>
    <row r="867" spans="1:10" ht="11.45" customHeight="1" x14ac:dyDescent="0.2">
      <c r="A867" s="9" t="s">
        <v>437</v>
      </c>
      <c r="B867" s="9" t="s">
        <v>538</v>
      </c>
      <c r="C867" s="9" t="s">
        <v>543</v>
      </c>
      <c r="D867" s="9" t="s">
        <v>2518</v>
      </c>
      <c r="E867" s="9" t="s">
        <v>2519</v>
      </c>
      <c r="F867" s="9" t="s">
        <v>2520</v>
      </c>
      <c r="G867" s="9" t="s">
        <v>2521</v>
      </c>
      <c r="H867" s="9" t="s">
        <v>2663</v>
      </c>
      <c r="I867" s="10">
        <v>12</v>
      </c>
      <c r="J867">
        <f t="shared" si="13"/>
        <v>0</v>
      </c>
    </row>
    <row r="868" spans="1:10" ht="11.45" customHeight="1" x14ac:dyDescent="0.2">
      <c r="A868" s="9" t="s">
        <v>437</v>
      </c>
      <c r="B868" s="9" t="s">
        <v>538</v>
      </c>
      <c r="C868" s="9" t="s">
        <v>543</v>
      </c>
      <c r="D868" s="9" t="s">
        <v>2518</v>
      </c>
      <c r="E868" s="9" t="s">
        <v>2519</v>
      </c>
      <c r="F868" s="9" t="s">
        <v>2522</v>
      </c>
      <c r="G868" s="9" t="s">
        <v>2523</v>
      </c>
      <c r="H868" s="9" t="s">
        <v>2114</v>
      </c>
      <c r="I868" s="10">
        <v>24</v>
      </c>
      <c r="J868">
        <f t="shared" si="13"/>
        <v>0</v>
      </c>
    </row>
    <row r="869" spans="1:10" ht="11.45" customHeight="1" x14ac:dyDescent="0.2">
      <c r="A869" s="9" t="s">
        <v>437</v>
      </c>
      <c r="B869" s="9" t="s">
        <v>538</v>
      </c>
      <c r="C869" s="9" t="s">
        <v>1468</v>
      </c>
      <c r="D869" s="9" t="s">
        <v>2524</v>
      </c>
      <c r="E869" s="9" t="s">
        <v>2525</v>
      </c>
      <c r="F869" s="9" t="s">
        <v>2526</v>
      </c>
      <c r="G869" s="9" t="s">
        <v>2527</v>
      </c>
      <c r="H869" s="9" t="s">
        <v>2146</v>
      </c>
      <c r="I869" s="10">
        <v>12</v>
      </c>
      <c r="J869">
        <f t="shared" si="13"/>
        <v>0</v>
      </c>
    </row>
    <row r="870" spans="1:10" ht="11.45" customHeight="1" x14ac:dyDescent="0.2">
      <c r="A870" s="9" t="s">
        <v>437</v>
      </c>
      <c r="B870" s="9" t="s">
        <v>538</v>
      </c>
      <c r="C870" s="9" t="s">
        <v>1468</v>
      </c>
      <c r="D870" s="9" t="s">
        <v>2528</v>
      </c>
      <c r="E870" s="9" t="s">
        <v>2529</v>
      </c>
      <c r="F870" s="9" t="s">
        <v>2530</v>
      </c>
      <c r="G870" s="9" t="s">
        <v>2531</v>
      </c>
      <c r="H870" s="9" t="s">
        <v>2146</v>
      </c>
      <c r="I870" s="10">
        <v>12</v>
      </c>
      <c r="J870">
        <f t="shared" si="13"/>
        <v>0</v>
      </c>
    </row>
    <row r="871" spans="1:10" ht="11.45" customHeight="1" x14ac:dyDescent="0.2">
      <c r="A871" s="9" t="s">
        <v>437</v>
      </c>
      <c r="B871" s="9" t="s">
        <v>538</v>
      </c>
      <c r="C871" s="9" t="s">
        <v>1468</v>
      </c>
      <c r="D871" s="9" t="s">
        <v>2043</v>
      </c>
      <c r="E871" s="9" t="s">
        <v>1472</v>
      </c>
      <c r="F871" s="9" t="s">
        <v>1473</v>
      </c>
      <c r="G871" s="9" t="s">
        <v>1474</v>
      </c>
      <c r="H871" s="9" t="s">
        <v>1015</v>
      </c>
      <c r="I871" s="10">
        <v>90</v>
      </c>
      <c r="J871">
        <f t="shared" si="13"/>
        <v>1</v>
      </c>
    </row>
    <row r="872" spans="1:10" ht="11.45" customHeight="1" x14ac:dyDescent="0.2">
      <c r="A872" s="9" t="s">
        <v>437</v>
      </c>
      <c r="B872" s="9" t="s">
        <v>538</v>
      </c>
      <c r="C872" s="9" t="s">
        <v>1468</v>
      </c>
      <c r="D872" s="9" t="s">
        <v>2043</v>
      </c>
      <c r="E872" s="9" t="s">
        <v>1472</v>
      </c>
      <c r="F872" s="9" t="s">
        <v>1473</v>
      </c>
      <c r="G872" s="9" t="s">
        <v>1474</v>
      </c>
      <c r="H872" s="9" t="s">
        <v>2647</v>
      </c>
      <c r="I872" s="10">
        <v>120</v>
      </c>
      <c r="J872">
        <f t="shared" si="13"/>
        <v>1</v>
      </c>
    </row>
    <row r="873" spans="1:10" ht="11.45" customHeight="1" x14ac:dyDescent="0.2">
      <c r="A873" s="9" t="s">
        <v>437</v>
      </c>
      <c r="B873" s="9" t="s">
        <v>538</v>
      </c>
      <c r="C873" s="9" t="s">
        <v>1468</v>
      </c>
      <c r="D873" s="9" t="s">
        <v>2044</v>
      </c>
      <c r="E873" s="9" t="s">
        <v>1469</v>
      </c>
      <c r="F873" s="9" t="s">
        <v>1470</v>
      </c>
      <c r="G873" s="9" t="s">
        <v>1471</v>
      </c>
      <c r="H873" s="9" t="s">
        <v>652</v>
      </c>
      <c r="I873" s="10">
        <v>12</v>
      </c>
      <c r="J873">
        <f t="shared" si="13"/>
        <v>0</v>
      </c>
    </row>
    <row r="874" spans="1:10" ht="11.45" customHeight="1" x14ac:dyDescent="0.2">
      <c r="A874" s="9" t="s">
        <v>437</v>
      </c>
      <c r="B874" s="9" t="s">
        <v>538</v>
      </c>
      <c r="C874" s="9" t="s">
        <v>1475</v>
      </c>
      <c r="D874" s="9" t="s">
        <v>2045</v>
      </c>
      <c r="E874" s="9" t="s">
        <v>1476</v>
      </c>
      <c r="F874" s="9" t="s">
        <v>1477</v>
      </c>
      <c r="G874" s="9" t="s">
        <v>1478</v>
      </c>
      <c r="H874" s="9" t="s">
        <v>659</v>
      </c>
      <c r="I874" s="10">
        <v>72</v>
      </c>
      <c r="J874">
        <f t="shared" si="13"/>
        <v>1</v>
      </c>
    </row>
    <row r="875" spans="1:10" ht="11.45" customHeight="1" x14ac:dyDescent="0.2">
      <c r="A875" s="9" t="s">
        <v>437</v>
      </c>
      <c r="B875" s="9" t="s">
        <v>538</v>
      </c>
      <c r="C875" s="9" t="s">
        <v>1475</v>
      </c>
      <c r="D875" s="9" t="s">
        <v>2532</v>
      </c>
      <c r="E875" s="9" t="s">
        <v>2533</v>
      </c>
      <c r="F875" s="9" t="s">
        <v>2534</v>
      </c>
      <c r="G875" s="9" t="s">
        <v>2535</v>
      </c>
      <c r="H875" s="9" t="s">
        <v>2146</v>
      </c>
      <c r="I875" s="10">
        <v>18</v>
      </c>
      <c r="J875">
        <f t="shared" si="13"/>
        <v>0</v>
      </c>
    </row>
    <row r="876" spans="1:10" ht="11.45" customHeight="1" x14ac:dyDescent="0.2">
      <c r="A876" s="9" t="s">
        <v>437</v>
      </c>
      <c r="B876" s="9" t="s">
        <v>538</v>
      </c>
      <c r="C876" s="9" t="s">
        <v>1479</v>
      </c>
      <c r="D876" s="9" t="s">
        <v>2046</v>
      </c>
      <c r="E876" s="9" t="s">
        <v>1480</v>
      </c>
      <c r="F876" s="9" t="s">
        <v>1481</v>
      </c>
      <c r="G876" s="9" t="s">
        <v>1482</v>
      </c>
      <c r="H876" s="9" t="s">
        <v>659</v>
      </c>
      <c r="I876" s="10">
        <v>144</v>
      </c>
      <c r="J876">
        <f t="shared" si="13"/>
        <v>2</v>
      </c>
    </row>
    <row r="877" spans="1:10" ht="11.45" customHeight="1" x14ac:dyDescent="0.2">
      <c r="A877" s="9" t="s">
        <v>437</v>
      </c>
      <c r="B877" s="9" t="s">
        <v>538</v>
      </c>
      <c r="C877" s="9" t="s">
        <v>1479</v>
      </c>
      <c r="D877" s="9" t="s">
        <v>2046</v>
      </c>
      <c r="E877" s="9" t="s">
        <v>1480</v>
      </c>
      <c r="F877" s="9" t="s">
        <v>1481</v>
      </c>
      <c r="G877" s="9" t="s">
        <v>1482</v>
      </c>
      <c r="H877" s="9" t="s">
        <v>2227</v>
      </c>
      <c r="I877" s="10">
        <v>216</v>
      </c>
      <c r="J877">
        <f t="shared" si="13"/>
        <v>3</v>
      </c>
    </row>
    <row r="878" spans="1:10" ht="11.45" customHeight="1" x14ac:dyDescent="0.2">
      <c r="A878" s="9" t="s">
        <v>437</v>
      </c>
      <c r="B878" s="9" t="s">
        <v>538</v>
      </c>
      <c r="C878" s="9" t="s">
        <v>1479</v>
      </c>
      <c r="D878" s="9" t="s">
        <v>2046</v>
      </c>
      <c r="E878" s="9" t="s">
        <v>1480</v>
      </c>
      <c r="F878" s="9" t="s">
        <v>1481</v>
      </c>
      <c r="G878" s="9" t="s">
        <v>1482</v>
      </c>
      <c r="H878" s="9" t="s">
        <v>2990</v>
      </c>
      <c r="I878" s="10">
        <v>72</v>
      </c>
      <c r="J878">
        <f t="shared" si="13"/>
        <v>1</v>
      </c>
    </row>
    <row r="879" spans="1:10" ht="11.45" customHeight="1" x14ac:dyDescent="0.2">
      <c r="A879" s="9" t="s">
        <v>437</v>
      </c>
      <c r="B879" s="9" t="s">
        <v>547</v>
      </c>
      <c r="C879" s="9" t="s">
        <v>1483</v>
      </c>
      <c r="D879" s="9" t="s">
        <v>2047</v>
      </c>
      <c r="E879" s="9" t="s">
        <v>1484</v>
      </c>
      <c r="F879" s="9" t="s">
        <v>1485</v>
      </c>
      <c r="G879" s="9" t="s">
        <v>1486</v>
      </c>
      <c r="H879" s="9" t="s">
        <v>643</v>
      </c>
      <c r="I879" s="10">
        <v>72</v>
      </c>
      <c r="J879">
        <f t="shared" si="13"/>
        <v>1</v>
      </c>
    </row>
    <row r="880" spans="1:10" ht="11.45" customHeight="1" x14ac:dyDescent="0.2">
      <c r="A880" s="9" t="s">
        <v>437</v>
      </c>
      <c r="B880" s="9" t="s">
        <v>547</v>
      </c>
      <c r="C880" s="9" t="s">
        <v>1483</v>
      </c>
      <c r="D880" s="9" t="s">
        <v>2048</v>
      </c>
      <c r="E880" s="9" t="s">
        <v>1490</v>
      </c>
      <c r="F880" s="9" t="s">
        <v>1491</v>
      </c>
      <c r="G880" s="9" t="s">
        <v>1492</v>
      </c>
      <c r="H880" s="9" t="s">
        <v>643</v>
      </c>
      <c r="I880" s="10">
        <v>72</v>
      </c>
      <c r="J880">
        <f t="shared" si="13"/>
        <v>1</v>
      </c>
    </row>
    <row r="881" spans="1:10" ht="11.45" customHeight="1" x14ac:dyDescent="0.2">
      <c r="A881" s="9" t="s">
        <v>437</v>
      </c>
      <c r="B881" s="9" t="s">
        <v>547</v>
      </c>
      <c r="C881" s="9" t="s">
        <v>1483</v>
      </c>
      <c r="D881" s="9" t="s">
        <v>2049</v>
      </c>
      <c r="E881" s="9" t="s">
        <v>1487</v>
      </c>
      <c r="F881" s="9" t="s">
        <v>1488</v>
      </c>
      <c r="G881" s="9" t="s">
        <v>1489</v>
      </c>
      <c r="H881" s="9" t="s">
        <v>652</v>
      </c>
      <c r="I881" s="10">
        <v>72</v>
      </c>
      <c r="J881">
        <f t="shared" si="13"/>
        <v>1</v>
      </c>
    </row>
    <row r="882" spans="1:10" ht="11.45" customHeight="1" x14ac:dyDescent="0.2">
      <c r="A882" s="9" t="s">
        <v>437</v>
      </c>
      <c r="B882" s="9" t="s">
        <v>547</v>
      </c>
      <c r="C882" s="9" t="s">
        <v>1483</v>
      </c>
      <c r="D882" s="9" t="s">
        <v>2536</v>
      </c>
      <c r="E882" s="9" t="s">
        <v>2537</v>
      </c>
      <c r="F882" s="9" t="s">
        <v>2538</v>
      </c>
      <c r="G882" s="9" t="s">
        <v>2539</v>
      </c>
      <c r="H882" s="9" t="s">
        <v>2146</v>
      </c>
      <c r="I882" s="10">
        <v>72</v>
      </c>
      <c r="J882">
        <f t="shared" si="13"/>
        <v>1</v>
      </c>
    </row>
    <row r="883" spans="1:10" ht="11.45" customHeight="1" x14ac:dyDescent="0.2">
      <c r="A883" s="9" t="s">
        <v>437</v>
      </c>
      <c r="B883" s="9" t="s">
        <v>547</v>
      </c>
      <c r="C883" s="9" t="s">
        <v>1483</v>
      </c>
      <c r="D883" s="9" t="s">
        <v>2050</v>
      </c>
      <c r="E883" s="9" t="s">
        <v>1493</v>
      </c>
      <c r="F883" s="9" t="s">
        <v>1494</v>
      </c>
      <c r="G883" s="9" t="s">
        <v>1495</v>
      </c>
      <c r="H883" s="9" t="s">
        <v>652</v>
      </c>
      <c r="I883" s="10">
        <v>72</v>
      </c>
      <c r="J883">
        <f t="shared" si="13"/>
        <v>1</v>
      </c>
    </row>
    <row r="884" spans="1:10" ht="11.45" customHeight="1" x14ac:dyDescent="0.2">
      <c r="A884" s="9" t="s">
        <v>437</v>
      </c>
      <c r="B884" s="9" t="s">
        <v>547</v>
      </c>
      <c r="C884" s="9" t="s">
        <v>1483</v>
      </c>
      <c r="D884" s="9" t="s">
        <v>2050</v>
      </c>
      <c r="E884" s="9" t="s">
        <v>1493</v>
      </c>
      <c r="F884" s="9" t="s">
        <v>1494</v>
      </c>
      <c r="G884" s="9" t="s">
        <v>1495</v>
      </c>
      <c r="H884" s="9" t="s">
        <v>3005</v>
      </c>
      <c r="I884" s="10">
        <v>24</v>
      </c>
      <c r="J884">
        <f t="shared" si="13"/>
        <v>0</v>
      </c>
    </row>
    <row r="885" spans="1:10" ht="11.45" customHeight="1" x14ac:dyDescent="0.2">
      <c r="A885" s="9" t="s">
        <v>437</v>
      </c>
      <c r="B885" s="9" t="s">
        <v>547</v>
      </c>
      <c r="C885" s="9" t="s">
        <v>548</v>
      </c>
      <c r="D885" s="9" t="s">
        <v>2051</v>
      </c>
      <c r="E885" s="9" t="s">
        <v>1496</v>
      </c>
      <c r="F885" s="9" t="s">
        <v>1497</v>
      </c>
      <c r="G885" s="9" t="s">
        <v>1498</v>
      </c>
      <c r="H885" s="9" t="s">
        <v>659</v>
      </c>
      <c r="I885" s="10">
        <v>72</v>
      </c>
      <c r="J885">
        <f t="shared" si="13"/>
        <v>1</v>
      </c>
    </row>
    <row r="886" spans="1:10" ht="11.45" customHeight="1" x14ac:dyDescent="0.2">
      <c r="A886" s="9" t="s">
        <v>437</v>
      </c>
      <c r="B886" s="9" t="s">
        <v>547</v>
      </c>
      <c r="C886" s="9" t="s">
        <v>548</v>
      </c>
      <c r="D886" s="9" t="s">
        <v>2051</v>
      </c>
      <c r="E886" s="9" t="s">
        <v>1496</v>
      </c>
      <c r="F886" s="9" t="s">
        <v>1497</v>
      </c>
      <c r="G886" s="9" t="s">
        <v>1498</v>
      </c>
      <c r="H886" s="9" t="s">
        <v>643</v>
      </c>
      <c r="I886" s="10">
        <v>72</v>
      </c>
      <c r="J886">
        <f t="shared" si="13"/>
        <v>1</v>
      </c>
    </row>
    <row r="887" spans="1:10" ht="11.45" customHeight="1" x14ac:dyDescent="0.2">
      <c r="A887" s="9" t="s">
        <v>437</v>
      </c>
      <c r="B887" s="9" t="s">
        <v>547</v>
      </c>
      <c r="C887" s="9" t="s">
        <v>548</v>
      </c>
      <c r="D887" s="9" t="s">
        <v>2051</v>
      </c>
      <c r="E887" s="9" t="s">
        <v>1496</v>
      </c>
      <c r="F887" s="9" t="s">
        <v>1497</v>
      </c>
      <c r="G887" s="9" t="s">
        <v>1498</v>
      </c>
      <c r="H887" s="9" t="s">
        <v>2146</v>
      </c>
      <c r="I887" s="10">
        <v>72</v>
      </c>
      <c r="J887">
        <f t="shared" si="13"/>
        <v>1</v>
      </c>
    </row>
    <row r="888" spans="1:10" ht="11.45" customHeight="1" x14ac:dyDescent="0.2">
      <c r="A888" s="9" t="s">
        <v>437</v>
      </c>
      <c r="B888" s="9" t="s">
        <v>547</v>
      </c>
      <c r="C888" s="9" t="s">
        <v>548</v>
      </c>
      <c r="D888" s="9" t="s">
        <v>2991</v>
      </c>
      <c r="E888" s="9" t="s">
        <v>2992</v>
      </c>
      <c r="F888" s="9" t="s">
        <v>2993</v>
      </c>
      <c r="G888" s="9" t="s">
        <v>2994</v>
      </c>
      <c r="H888" s="9" t="s">
        <v>2956</v>
      </c>
      <c r="I888" s="10">
        <v>24</v>
      </c>
      <c r="J888">
        <f t="shared" si="13"/>
        <v>0</v>
      </c>
    </row>
    <row r="889" spans="1:10" ht="11.45" customHeight="1" x14ac:dyDescent="0.2">
      <c r="A889" s="9" t="s">
        <v>437</v>
      </c>
      <c r="B889" s="9" t="s">
        <v>547</v>
      </c>
      <c r="C889" s="9" t="s">
        <v>548</v>
      </c>
      <c r="D889" s="9" t="s">
        <v>2991</v>
      </c>
      <c r="E889" s="9" t="s">
        <v>2992</v>
      </c>
      <c r="F889" s="9" t="s">
        <v>2993</v>
      </c>
      <c r="G889" s="9" t="s">
        <v>2994</v>
      </c>
      <c r="H889" s="9" t="s">
        <v>2945</v>
      </c>
      <c r="I889" s="10">
        <v>12</v>
      </c>
      <c r="J889">
        <f t="shared" si="13"/>
        <v>0</v>
      </c>
    </row>
    <row r="890" spans="1:10" ht="11.45" customHeight="1" x14ac:dyDescent="0.2">
      <c r="A890" s="9" t="s">
        <v>437</v>
      </c>
      <c r="B890" s="9" t="s">
        <v>547</v>
      </c>
      <c r="C890" s="9" t="s">
        <v>548</v>
      </c>
      <c r="D890" s="9" t="s">
        <v>2991</v>
      </c>
      <c r="E890" s="9" t="s">
        <v>2992</v>
      </c>
      <c r="F890" s="9" t="s">
        <v>2993</v>
      </c>
      <c r="G890" s="9" t="s">
        <v>2994</v>
      </c>
      <c r="H890" s="9" t="s">
        <v>3002</v>
      </c>
      <c r="I890" s="10">
        <v>12</v>
      </c>
      <c r="J890">
        <f t="shared" si="13"/>
        <v>0</v>
      </c>
    </row>
    <row r="891" spans="1:10" ht="11.45" customHeight="1" x14ac:dyDescent="0.2">
      <c r="A891" s="9" t="s">
        <v>437</v>
      </c>
      <c r="B891" s="9" t="s">
        <v>547</v>
      </c>
      <c r="C891" s="9" t="s">
        <v>548</v>
      </c>
      <c r="D891" s="9" t="s">
        <v>2048</v>
      </c>
      <c r="E891" s="9" t="s">
        <v>549</v>
      </c>
      <c r="F891" s="9" t="s">
        <v>550</v>
      </c>
      <c r="G891" s="9" t="s">
        <v>551</v>
      </c>
      <c r="H891" s="9" t="s">
        <v>69</v>
      </c>
      <c r="I891" s="10">
        <v>84</v>
      </c>
      <c r="J891">
        <f t="shared" si="13"/>
        <v>1</v>
      </c>
    </row>
    <row r="892" spans="1:10" ht="11.45" customHeight="1" x14ac:dyDescent="0.2">
      <c r="A892" s="9" t="s">
        <v>437</v>
      </c>
      <c r="B892" s="9" t="s">
        <v>547</v>
      </c>
      <c r="C892" s="9" t="s">
        <v>548</v>
      </c>
      <c r="D892" s="9" t="s">
        <v>2048</v>
      </c>
      <c r="E892" s="9" t="s">
        <v>549</v>
      </c>
      <c r="F892" s="9" t="s">
        <v>552</v>
      </c>
      <c r="G892" s="9" t="s">
        <v>553</v>
      </c>
      <c r="H892" s="9" t="s">
        <v>69</v>
      </c>
      <c r="I892" s="10">
        <v>84</v>
      </c>
      <c r="J892">
        <f t="shared" si="13"/>
        <v>1</v>
      </c>
    </row>
    <row r="893" spans="1:10" ht="11.45" customHeight="1" x14ac:dyDescent="0.2">
      <c r="A893" s="9" t="s">
        <v>437</v>
      </c>
      <c r="B893" s="9" t="s">
        <v>547</v>
      </c>
      <c r="C893" s="9" t="s">
        <v>548</v>
      </c>
      <c r="D893" s="9" t="s">
        <v>2052</v>
      </c>
      <c r="E893" s="9" t="s">
        <v>1499</v>
      </c>
      <c r="F893" s="9" t="s">
        <v>2995</v>
      </c>
      <c r="G893" s="9" t="s">
        <v>2996</v>
      </c>
      <c r="H893" s="9" t="s">
        <v>2944</v>
      </c>
      <c r="I893" s="10">
        <v>24</v>
      </c>
      <c r="J893">
        <f t="shared" si="13"/>
        <v>0</v>
      </c>
    </row>
    <row r="894" spans="1:10" ht="11.45" customHeight="1" x14ac:dyDescent="0.2">
      <c r="A894" s="9" t="s">
        <v>437</v>
      </c>
      <c r="B894" s="9" t="s">
        <v>547</v>
      </c>
      <c r="C894" s="9" t="s">
        <v>548</v>
      </c>
      <c r="D894" s="9" t="s">
        <v>2052</v>
      </c>
      <c r="E894" s="9" t="s">
        <v>1499</v>
      </c>
      <c r="F894" s="9" t="s">
        <v>2995</v>
      </c>
      <c r="G894" s="9" t="s">
        <v>2996</v>
      </c>
      <c r="H894" s="9" t="s">
        <v>3006</v>
      </c>
      <c r="I894" s="10">
        <v>6</v>
      </c>
      <c r="J894">
        <f t="shared" si="13"/>
        <v>0</v>
      </c>
    </row>
    <row r="895" spans="1:10" ht="11.45" customHeight="1" x14ac:dyDescent="0.2">
      <c r="A895" s="9" t="s">
        <v>437</v>
      </c>
      <c r="B895" s="9" t="s">
        <v>547</v>
      </c>
      <c r="C895" s="9" t="s">
        <v>548</v>
      </c>
      <c r="D895" s="9" t="s">
        <v>2052</v>
      </c>
      <c r="E895" s="9" t="s">
        <v>1499</v>
      </c>
      <c r="F895" s="9" t="s">
        <v>1500</v>
      </c>
      <c r="G895" s="9" t="s">
        <v>1501</v>
      </c>
      <c r="H895" s="9" t="s">
        <v>643</v>
      </c>
      <c r="I895" s="10">
        <v>72</v>
      </c>
      <c r="J895">
        <f t="shared" si="13"/>
        <v>1</v>
      </c>
    </row>
    <row r="896" spans="1:10" ht="11.45" customHeight="1" x14ac:dyDescent="0.2">
      <c r="A896" s="9" t="s">
        <v>437</v>
      </c>
      <c r="B896" s="9" t="s">
        <v>547</v>
      </c>
      <c r="C896" s="9" t="s">
        <v>548</v>
      </c>
      <c r="D896" s="9" t="s">
        <v>2540</v>
      </c>
      <c r="E896" s="9" t="s">
        <v>2541</v>
      </c>
      <c r="F896" s="9" t="s">
        <v>2542</v>
      </c>
      <c r="G896" s="9" t="s">
        <v>2543</v>
      </c>
      <c r="H896" s="9" t="s">
        <v>2105</v>
      </c>
      <c r="I896" s="10">
        <v>72</v>
      </c>
      <c r="J896">
        <f t="shared" si="13"/>
        <v>1</v>
      </c>
    </row>
    <row r="897" spans="1:10" ht="11.45" customHeight="1" x14ac:dyDescent="0.2">
      <c r="A897" s="9" t="s">
        <v>437</v>
      </c>
      <c r="B897" s="9" t="s">
        <v>547</v>
      </c>
      <c r="C897" s="9" t="s">
        <v>2997</v>
      </c>
      <c r="D897" s="9" t="s">
        <v>2998</v>
      </c>
      <c r="E897" s="9" t="s">
        <v>2999</v>
      </c>
      <c r="F897" s="9" t="s">
        <v>3000</v>
      </c>
      <c r="G897" s="9" t="s">
        <v>3001</v>
      </c>
      <c r="H897" s="9" t="s">
        <v>2955</v>
      </c>
      <c r="I897" s="10">
        <v>12</v>
      </c>
      <c r="J897">
        <f t="shared" si="13"/>
        <v>0</v>
      </c>
    </row>
    <row r="898" spans="1:10" ht="11.45" customHeight="1" x14ac:dyDescent="0.2">
      <c r="A898" s="9" t="s">
        <v>437</v>
      </c>
      <c r="B898" s="9" t="s">
        <v>547</v>
      </c>
      <c r="C898" s="9" t="s">
        <v>2997</v>
      </c>
      <c r="D898" s="9" t="s">
        <v>3100</v>
      </c>
      <c r="E898" s="9" t="s">
        <v>3101</v>
      </c>
      <c r="F898" s="9" t="s">
        <v>3102</v>
      </c>
      <c r="G898" s="9" t="s">
        <v>3103</v>
      </c>
      <c r="H898" s="9" t="s">
        <v>3006</v>
      </c>
      <c r="I898" s="10">
        <v>6</v>
      </c>
      <c r="J898">
        <f t="shared" si="13"/>
        <v>0</v>
      </c>
    </row>
    <row r="899" spans="1:10" ht="11.45" customHeight="1" x14ac:dyDescent="0.2">
      <c r="A899" s="9" t="s">
        <v>437</v>
      </c>
      <c r="B899" s="9" t="s">
        <v>547</v>
      </c>
      <c r="C899" s="9" t="s">
        <v>554</v>
      </c>
      <c r="D899" s="9" t="s">
        <v>2053</v>
      </c>
      <c r="E899" s="9" t="s">
        <v>558</v>
      </c>
      <c r="F899" s="9" t="s">
        <v>559</v>
      </c>
      <c r="G899" s="9" t="s">
        <v>560</v>
      </c>
      <c r="H899" s="9" t="s">
        <v>17</v>
      </c>
      <c r="I899" s="10">
        <v>6</v>
      </c>
      <c r="J899">
        <f t="shared" ref="J899:J962" si="14">IF(FLOOR(I899/72,1)&lt;0,0,FLOOR(I899/72,1))</f>
        <v>0</v>
      </c>
    </row>
    <row r="900" spans="1:10" ht="11.45" customHeight="1" x14ac:dyDescent="0.2">
      <c r="A900" s="9" t="s">
        <v>437</v>
      </c>
      <c r="B900" s="9" t="s">
        <v>547</v>
      </c>
      <c r="C900" s="9" t="s">
        <v>554</v>
      </c>
      <c r="D900" s="9" t="s">
        <v>2054</v>
      </c>
      <c r="E900" s="9" t="s">
        <v>1502</v>
      </c>
      <c r="F900" s="9" t="s">
        <v>1503</v>
      </c>
      <c r="G900" s="9" t="s">
        <v>1504</v>
      </c>
      <c r="H900" s="9" t="s">
        <v>647</v>
      </c>
      <c r="I900" s="10">
        <v>72</v>
      </c>
      <c r="J900">
        <f t="shared" si="14"/>
        <v>1</v>
      </c>
    </row>
    <row r="901" spans="1:10" ht="11.45" customHeight="1" x14ac:dyDescent="0.2">
      <c r="A901" s="9" t="s">
        <v>437</v>
      </c>
      <c r="B901" s="9" t="s">
        <v>547</v>
      </c>
      <c r="C901" s="9" t="s">
        <v>554</v>
      </c>
      <c r="D901" s="9" t="s">
        <v>2055</v>
      </c>
      <c r="E901" s="9" t="s">
        <v>555</v>
      </c>
      <c r="F901" s="9" t="s">
        <v>556</v>
      </c>
      <c r="G901" s="9" t="s">
        <v>557</v>
      </c>
      <c r="H901" s="9" t="s">
        <v>17</v>
      </c>
      <c r="I901" s="10">
        <v>6</v>
      </c>
      <c r="J901">
        <f t="shared" si="14"/>
        <v>0</v>
      </c>
    </row>
    <row r="902" spans="1:10" ht="11.45" customHeight="1" x14ac:dyDescent="0.2">
      <c r="A902" s="9" t="s">
        <v>437</v>
      </c>
      <c r="B902" s="9" t="s">
        <v>547</v>
      </c>
      <c r="C902" s="9" t="s">
        <v>554</v>
      </c>
      <c r="D902" s="9" t="s">
        <v>2056</v>
      </c>
      <c r="E902" s="9" t="s">
        <v>1505</v>
      </c>
      <c r="F902" s="9" t="s">
        <v>1506</v>
      </c>
      <c r="G902" s="9" t="s">
        <v>1507</v>
      </c>
      <c r="H902" s="9" t="s">
        <v>643</v>
      </c>
      <c r="I902" s="10">
        <v>72</v>
      </c>
      <c r="J902">
        <f t="shared" si="14"/>
        <v>1</v>
      </c>
    </row>
    <row r="903" spans="1:10" ht="11.45" customHeight="1" x14ac:dyDescent="0.2">
      <c r="A903" s="9" t="s">
        <v>437</v>
      </c>
      <c r="B903" s="9" t="s">
        <v>547</v>
      </c>
      <c r="C903" s="9" t="s">
        <v>554</v>
      </c>
      <c r="D903" s="9" t="s">
        <v>2057</v>
      </c>
      <c r="E903" s="9" t="s">
        <v>561</v>
      </c>
      <c r="F903" s="9" t="s">
        <v>562</v>
      </c>
      <c r="G903" s="9" t="s">
        <v>563</v>
      </c>
      <c r="H903" s="9" t="s">
        <v>17</v>
      </c>
      <c r="I903" s="10">
        <v>72</v>
      </c>
      <c r="J903">
        <f t="shared" si="14"/>
        <v>1</v>
      </c>
    </row>
    <row r="904" spans="1:10" ht="11.45" customHeight="1" x14ac:dyDescent="0.2">
      <c r="A904" s="9" t="s">
        <v>437</v>
      </c>
      <c r="B904" s="9" t="s">
        <v>564</v>
      </c>
      <c r="C904" s="9" t="s">
        <v>565</v>
      </c>
      <c r="D904" s="9" t="s">
        <v>2544</v>
      </c>
      <c r="E904" s="9" t="s">
        <v>2545</v>
      </c>
      <c r="F904" s="9" t="s">
        <v>2546</v>
      </c>
      <c r="G904" s="9" t="s">
        <v>2547</v>
      </c>
      <c r="H904" s="9" t="s">
        <v>2114</v>
      </c>
      <c r="I904" s="10">
        <v>72</v>
      </c>
      <c r="J904">
        <f t="shared" si="14"/>
        <v>1</v>
      </c>
    </row>
    <row r="905" spans="1:10" ht="11.45" customHeight="1" x14ac:dyDescent="0.2">
      <c r="A905" s="9" t="s">
        <v>437</v>
      </c>
      <c r="B905" s="9" t="s">
        <v>564</v>
      </c>
      <c r="C905" s="9" t="s">
        <v>565</v>
      </c>
      <c r="D905" s="9" t="s">
        <v>2058</v>
      </c>
      <c r="E905" s="9" t="s">
        <v>1508</v>
      </c>
      <c r="F905" s="9" t="s">
        <v>1509</v>
      </c>
      <c r="G905" s="9" t="s">
        <v>1510</v>
      </c>
      <c r="H905" s="9" t="s">
        <v>659</v>
      </c>
      <c r="I905" s="10">
        <v>12</v>
      </c>
      <c r="J905">
        <f t="shared" si="14"/>
        <v>0</v>
      </c>
    </row>
    <row r="906" spans="1:10" ht="11.45" customHeight="1" x14ac:dyDescent="0.2">
      <c r="A906" s="9" t="s">
        <v>437</v>
      </c>
      <c r="B906" s="9" t="s">
        <v>564</v>
      </c>
      <c r="C906" s="9" t="s">
        <v>565</v>
      </c>
      <c r="D906" s="9" t="s">
        <v>2059</v>
      </c>
      <c r="E906" s="9" t="s">
        <v>566</v>
      </c>
      <c r="F906" s="9" t="s">
        <v>567</v>
      </c>
      <c r="G906" s="9" t="s">
        <v>568</v>
      </c>
      <c r="H906" s="9" t="s">
        <v>14</v>
      </c>
      <c r="I906" s="10">
        <v>72</v>
      </c>
      <c r="J906">
        <f t="shared" si="14"/>
        <v>1</v>
      </c>
    </row>
    <row r="907" spans="1:10" ht="11.45" customHeight="1" x14ac:dyDescent="0.2">
      <c r="A907" s="9" t="s">
        <v>437</v>
      </c>
      <c r="B907" s="9" t="s">
        <v>564</v>
      </c>
      <c r="C907" s="9" t="s">
        <v>1511</v>
      </c>
      <c r="D907" s="9" t="s">
        <v>2060</v>
      </c>
      <c r="E907" s="9" t="s">
        <v>1512</v>
      </c>
      <c r="F907" s="9" t="s">
        <v>2859</v>
      </c>
      <c r="G907" s="9" t="s">
        <v>2860</v>
      </c>
      <c r="H907" s="9" t="s">
        <v>2658</v>
      </c>
      <c r="I907" s="10">
        <v>72</v>
      </c>
      <c r="J907">
        <f t="shared" si="14"/>
        <v>1</v>
      </c>
    </row>
    <row r="908" spans="1:10" ht="11.45" customHeight="1" x14ac:dyDescent="0.2">
      <c r="A908" s="9" t="s">
        <v>437</v>
      </c>
      <c r="B908" s="9" t="s">
        <v>564</v>
      </c>
      <c r="C908" s="9" t="s">
        <v>1511</v>
      </c>
      <c r="D908" s="9" t="s">
        <v>2060</v>
      </c>
      <c r="E908" s="9" t="s">
        <v>1512</v>
      </c>
      <c r="F908" s="9" t="s">
        <v>2861</v>
      </c>
      <c r="G908" s="9" t="s">
        <v>2862</v>
      </c>
      <c r="H908" s="9" t="s">
        <v>2658</v>
      </c>
      <c r="I908" s="10">
        <v>72</v>
      </c>
      <c r="J908">
        <f t="shared" si="14"/>
        <v>1</v>
      </c>
    </row>
    <row r="909" spans="1:10" ht="11.45" customHeight="1" x14ac:dyDescent="0.2">
      <c r="A909" s="9" t="s">
        <v>437</v>
      </c>
      <c r="B909" s="9" t="s">
        <v>564</v>
      </c>
      <c r="C909" s="9" t="s">
        <v>1511</v>
      </c>
      <c r="D909" s="9" t="s">
        <v>2060</v>
      </c>
      <c r="E909" s="9" t="s">
        <v>1512</v>
      </c>
      <c r="F909" s="9" t="s">
        <v>2863</v>
      </c>
      <c r="G909" s="9" t="s">
        <v>2864</v>
      </c>
      <c r="H909" s="9" t="s">
        <v>2658</v>
      </c>
      <c r="I909" s="10">
        <v>72</v>
      </c>
      <c r="J909">
        <f t="shared" si="14"/>
        <v>1</v>
      </c>
    </row>
    <row r="910" spans="1:10" ht="11.45" customHeight="1" x14ac:dyDescent="0.2">
      <c r="A910" s="9" t="s">
        <v>437</v>
      </c>
      <c r="B910" s="9" t="s">
        <v>564</v>
      </c>
      <c r="C910" s="9" t="s">
        <v>1511</v>
      </c>
      <c r="D910" s="9" t="s">
        <v>2060</v>
      </c>
      <c r="E910" s="9" t="s">
        <v>1512</v>
      </c>
      <c r="F910" s="9" t="s">
        <v>1513</v>
      </c>
      <c r="G910" s="9" t="s">
        <v>1514</v>
      </c>
      <c r="H910" s="9" t="s">
        <v>647</v>
      </c>
      <c r="I910" s="10">
        <v>72</v>
      </c>
      <c r="J910">
        <f t="shared" si="14"/>
        <v>1</v>
      </c>
    </row>
    <row r="911" spans="1:10" ht="11.45" customHeight="1" x14ac:dyDescent="0.2">
      <c r="A911" s="9" t="s">
        <v>437</v>
      </c>
      <c r="B911" s="9" t="s">
        <v>564</v>
      </c>
      <c r="C911" s="9" t="s">
        <v>1511</v>
      </c>
      <c r="D911" s="9" t="s">
        <v>2060</v>
      </c>
      <c r="E911" s="9" t="s">
        <v>1512</v>
      </c>
      <c r="F911" s="9" t="s">
        <v>1515</v>
      </c>
      <c r="G911" s="9" t="s">
        <v>1516</v>
      </c>
      <c r="H911" s="9" t="s">
        <v>652</v>
      </c>
      <c r="I911" s="10">
        <v>72</v>
      </c>
      <c r="J911">
        <f t="shared" si="14"/>
        <v>1</v>
      </c>
    </row>
    <row r="912" spans="1:10" ht="11.45" customHeight="1" x14ac:dyDescent="0.2">
      <c r="A912" s="9" t="s">
        <v>437</v>
      </c>
      <c r="B912" s="9" t="s">
        <v>564</v>
      </c>
      <c r="C912" s="9" t="s">
        <v>1511</v>
      </c>
      <c r="D912" s="9" t="s">
        <v>2060</v>
      </c>
      <c r="E912" s="9" t="s">
        <v>1512</v>
      </c>
      <c r="F912" s="9" t="s">
        <v>2865</v>
      </c>
      <c r="G912" s="9" t="s">
        <v>2866</v>
      </c>
      <c r="H912" s="9" t="s">
        <v>2658</v>
      </c>
      <c r="I912" s="10">
        <v>72</v>
      </c>
      <c r="J912">
        <f t="shared" si="14"/>
        <v>1</v>
      </c>
    </row>
    <row r="913" spans="1:10" ht="11.45" customHeight="1" x14ac:dyDescent="0.2">
      <c r="A913" s="9" t="s">
        <v>437</v>
      </c>
      <c r="B913" s="9" t="s">
        <v>564</v>
      </c>
      <c r="C913" s="9" t="s">
        <v>1511</v>
      </c>
      <c r="D913" s="9" t="s">
        <v>2060</v>
      </c>
      <c r="E913" s="9" t="s">
        <v>1512</v>
      </c>
      <c r="F913" s="9" t="s">
        <v>2867</v>
      </c>
      <c r="G913" s="9" t="s">
        <v>2868</v>
      </c>
      <c r="H913" s="9" t="s">
        <v>2658</v>
      </c>
      <c r="I913" s="10">
        <v>72</v>
      </c>
      <c r="J913">
        <f t="shared" si="14"/>
        <v>1</v>
      </c>
    </row>
    <row r="914" spans="1:10" ht="11.45" customHeight="1" x14ac:dyDescent="0.2">
      <c r="A914" s="9" t="s">
        <v>437</v>
      </c>
      <c r="B914" s="9" t="s">
        <v>564</v>
      </c>
      <c r="C914" s="9" t="s">
        <v>1511</v>
      </c>
      <c r="D914" s="9" t="s">
        <v>2060</v>
      </c>
      <c r="E914" s="9" t="s">
        <v>1512</v>
      </c>
      <c r="F914" s="9" t="s">
        <v>2548</v>
      </c>
      <c r="G914" s="9" t="s">
        <v>2549</v>
      </c>
      <c r="H914" s="9" t="s">
        <v>2121</v>
      </c>
      <c r="I914" s="10">
        <v>72</v>
      </c>
      <c r="J914">
        <f t="shared" si="14"/>
        <v>1</v>
      </c>
    </row>
    <row r="915" spans="1:10" ht="11.45" customHeight="1" x14ac:dyDescent="0.2">
      <c r="A915" s="9" t="s">
        <v>437</v>
      </c>
      <c r="B915" s="9" t="s">
        <v>564</v>
      </c>
      <c r="C915" s="9" t="s">
        <v>1511</v>
      </c>
      <c r="D915" s="9" t="s">
        <v>2060</v>
      </c>
      <c r="E915" s="9" t="s">
        <v>1512</v>
      </c>
      <c r="F915" s="9" t="s">
        <v>2869</v>
      </c>
      <c r="G915" s="9" t="s">
        <v>2870</v>
      </c>
      <c r="H915" s="9" t="s">
        <v>2658</v>
      </c>
      <c r="I915" s="10">
        <v>72</v>
      </c>
      <c r="J915">
        <f t="shared" si="14"/>
        <v>1</v>
      </c>
    </row>
    <row r="916" spans="1:10" ht="11.45" customHeight="1" x14ac:dyDescent="0.2">
      <c r="A916" s="9" t="s">
        <v>437</v>
      </c>
      <c r="B916" s="9" t="s">
        <v>564</v>
      </c>
      <c r="C916" s="9" t="s">
        <v>1511</v>
      </c>
      <c r="D916" s="9" t="s">
        <v>2060</v>
      </c>
      <c r="E916" s="9" t="s">
        <v>1512</v>
      </c>
      <c r="F916" s="9" t="s">
        <v>2871</v>
      </c>
      <c r="G916" s="9" t="s">
        <v>2872</v>
      </c>
      <c r="H916" s="9" t="s">
        <v>2658</v>
      </c>
      <c r="I916" s="10">
        <v>72</v>
      </c>
      <c r="J916">
        <f t="shared" si="14"/>
        <v>1</v>
      </c>
    </row>
    <row r="917" spans="1:10" ht="11.45" customHeight="1" x14ac:dyDescent="0.2">
      <c r="A917" s="9" t="s">
        <v>437</v>
      </c>
      <c r="B917" s="9" t="s">
        <v>564</v>
      </c>
      <c r="C917" s="9" t="s">
        <v>1511</v>
      </c>
      <c r="D917" s="9" t="s">
        <v>2060</v>
      </c>
      <c r="E917" s="9" t="s">
        <v>1512</v>
      </c>
      <c r="F917" s="9" t="s">
        <v>1517</v>
      </c>
      <c r="G917" s="9" t="s">
        <v>1518</v>
      </c>
      <c r="H917" s="9" t="s">
        <v>652</v>
      </c>
      <c r="I917" s="10">
        <v>72</v>
      </c>
      <c r="J917">
        <f t="shared" si="14"/>
        <v>1</v>
      </c>
    </row>
    <row r="918" spans="1:10" ht="11.45" customHeight="1" x14ac:dyDescent="0.2">
      <c r="A918" s="9" t="s">
        <v>437</v>
      </c>
      <c r="B918" s="9" t="s">
        <v>564</v>
      </c>
      <c r="C918" s="9" t="s">
        <v>1511</v>
      </c>
      <c r="D918" s="9" t="s">
        <v>2060</v>
      </c>
      <c r="E918" s="9" t="s">
        <v>1512</v>
      </c>
      <c r="F918" s="9" t="s">
        <v>2873</v>
      </c>
      <c r="G918" s="9" t="s">
        <v>2874</v>
      </c>
      <c r="H918" s="9" t="s">
        <v>2658</v>
      </c>
      <c r="I918" s="10">
        <v>72</v>
      </c>
      <c r="J918">
        <f t="shared" si="14"/>
        <v>1</v>
      </c>
    </row>
    <row r="919" spans="1:10" ht="11.45" customHeight="1" x14ac:dyDescent="0.2">
      <c r="A919" s="9" t="s">
        <v>437</v>
      </c>
      <c r="B919" s="9" t="s">
        <v>564</v>
      </c>
      <c r="C919" s="9" t="s">
        <v>1511</v>
      </c>
      <c r="D919" s="9" t="s">
        <v>2060</v>
      </c>
      <c r="E919" s="9" t="s">
        <v>1512</v>
      </c>
      <c r="F919" s="9" t="s">
        <v>1519</v>
      </c>
      <c r="G919" s="9" t="s">
        <v>1520</v>
      </c>
      <c r="H919" s="9" t="s">
        <v>652</v>
      </c>
      <c r="I919" s="10">
        <v>72</v>
      </c>
      <c r="J919">
        <f t="shared" si="14"/>
        <v>1</v>
      </c>
    </row>
    <row r="920" spans="1:10" ht="11.45" customHeight="1" x14ac:dyDescent="0.2">
      <c r="A920" s="9" t="s">
        <v>437</v>
      </c>
      <c r="B920" s="9" t="s">
        <v>564</v>
      </c>
      <c r="C920" s="9" t="s">
        <v>1511</v>
      </c>
      <c r="D920" s="9" t="s">
        <v>2060</v>
      </c>
      <c r="E920" s="9" t="s">
        <v>1512</v>
      </c>
      <c r="F920" s="9" t="s">
        <v>2875</v>
      </c>
      <c r="G920" s="9" t="s">
        <v>2876</v>
      </c>
      <c r="H920" s="9" t="s">
        <v>2658</v>
      </c>
      <c r="I920" s="10">
        <v>72</v>
      </c>
      <c r="J920">
        <f t="shared" si="14"/>
        <v>1</v>
      </c>
    </row>
    <row r="921" spans="1:10" ht="11.45" customHeight="1" x14ac:dyDescent="0.2">
      <c r="A921" s="9" t="s">
        <v>437</v>
      </c>
      <c r="B921" s="9" t="s">
        <v>564</v>
      </c>
      <c r="C921" s="9" t="s">
        <v>1511</v>
      </c>
      <c r="D921" s="9" t="s">
        <v>2060</v>
      </c>
      <c r="E921" s="9" t="s">
        <v>1512</v>
      </c>
      <c r="F921" s="9" t="s">
        <v>2550</v>
      </c>
      <c r="G921" s="9" t="s">
        <v>2551</v>
      </c>
      <c r="H921" s="9" t="s">
        <v>2121</v>
      </c>
      <c r="I921" s="10">
        <v>72</v>
      </c>
      <c r="J921">
        <f t="shared" si="14"/>
        <v>1</v>
      </c>
    </row>
    <row r="922" spans="1:10" ht="11.45" customHeight="1" x14ac:dyDescent="0.2">
      <c r="A922" s="9" t="s">
        <v>437</v>
      </c>
      <c r="B922" s="9" t="s">
        <v>564</v>
      </c>
      <c r="C922" s="9" t="s">
        <v>1511</v>
      </c>
      <c r="D922" s="9" t="s">
        <v>2060</v>
      </c>
      <c r="E922" s="9" t="s">
        <v>1512</v>
      </c>
      <c r="F922" s="9" t="s">
        <v>1521</v>
      </c>
      <c r="G922" s="9" t="s">
        <v>1522</v>
      </c>
      <c r="H922" s="9" t="s">
        <v>652</v>
      </c>
      <c r="I922" s="10">
        <v>72</v>
      </c>
      <c r="J922">
        <f t="shared" si="14"/>
        <v>1</v>
      </c>
    </row>
    <row r="923" spans="1:10" ht="11.45" customHeight="1" x14ac:dyDescent="0.2">
      <c r="A923" s="9" t="s">
        <v>437</v>
      </c>
      <c r="B923" s="9" t="s">
        <v>564</v>
      </c>
      <c r="C923" s="9" t="s">
        <v>1511</v>
      </c>
      <c r="D923" s="9" t="s">
        <v>2060</v>
      </c>
      <c r="E923" s="9" t="s">
        <v>1512</v>
      </c>
      <c r="F923" s="9" t="s">
        <v>2552</v>
      </c>
      <c r="G923" s="9" t="s">
        <v>2553</v>
      </c>
      <c r="H923" s="9" t="s">
        <v>2121</v>
      </c>
      <c r="I923" s="10">
        <v>72</v>
      </c>
      <c r="J923">
        <f t="shared" si="14"/>
        <v>1</v>
      </c>
    </row>
    <row r="924" spans="1:10" ht="11.45" customHeight="1" x14ac:dyDescent="0.2">
      <c r="A924" s="9" t="s">
        <v>437</v>
      </c>
      <c r="B924" s="9" t="s">
        <v>564</v>
      </c>
      <c r="C924" s="9" t="s">
        <v>1511</v>
      </c>
      <c r="D924" s="9" t="s">
        <v>2060</v>
      </c>
      <c r="E924" s="9" t="s">
        <v>1512</v>
      </c>
      <c r="F924" s="9" t="s">
        <v>2554</v>
      </c>
      <c r="G924" s="9" t="s">
        <v>2555</v>
      </c>
      <c r="H924" s="9" t="s">
        <v>2121</v>
      </c>
      <c r="I924" s="10">
        <v>72</v>
      </c>
      <c r="J924">
        <f t="shared" si="14"/>
        <v>1</v>
      </c>
    </row>
    <row r="925" spans="1:10" ht="11.45" customHeight="1" x14ac:dyDescent="0.2">
      <c r="A925" s="9" t="s">
        <v>437</v>
      </c>
      <c r="B925" s="9" t="s">
        <v>564</v>
      </c>
      <c r="C925" s="9" t="s">
        <v>1511</v>
      </c>
      <c r="D925" s="9" t="s">
        <v>2060</v>
      </c>
      <c r="E925" s="9" t="s">
        <v>1512</v>
      </c>
      <c r="F925" s="9" t="s">
        <v>2877</v>
      </c>
      <c r="G925" s="9" t="s">
        <v>2878</v>
      </c>
      <c r="H925" s="9" t="s">
        <v>2658</v>
      </c>
      <c r="I925" s="10">
        <v>72</v>
      </c>
      <c r="J925">
        <f t="shared" si="14"/>
        <v>1</v>
      </c>
    </row>
    <row r="926" spans="1:10" ht="11.45" customHeight="1" x14ac:dyDescent="0.2">
      <c r="A926" s="9" t="s">
        <v>437</v>
      </c>
      <c r="B926" s="9" t="s">
        <v>564</v>
      </c>
      <c r="C926" s="9" t="s">
        <v>1511</v>
      </c>
      <c r="D926" s="9" t="s">
        <v>2060</v>
      </c>
      <c r="E926" s="9" t="s">
        <v>1512</v>
      </c>
      <c r="F926" s="9" t="s">
        <v>1523</v>
      </c>
      <c r="G926" s="9" t="s">
        <v>1524</v>
      </c>
      <c r="H926" s="9" t="s">
        <v>652</v>
      </c>
      <c r="I926" s="10">
        <v>72</v>
      </c>
      <c r="J926">
        <f t="shared" si="14"/>
        <v>1</v>
      </c>
    </row>
    <row r="927" spans="1:10" ht="11.45" customHeight="1" x14ac:dyDescent="0.2">
      <c r="A927" s="9" t="s">
        <v>437</v>
      </c>
      <c r="B927" s="9" t="s">
        <v>564</v>
      </c>
      <c r="C927" s="9" t="s">
        <v>1511</v>
      </c>
      <c r="D927" s="9" t="s">
        <v>2060</v>
      </c>
      <c r="E927" s="9" t="s">
        <v>1512</v>
      </c>
      <c r="F927" s="9" t="s">
        <v>2879</v>
      </c>
      <c r="G927" s="9" t="s">
        <v>2880</v>
      </c>
      <c r="H927" s="9" t="s">
        <v>2658</v>
      </c>
      <c r="I927" s="10">
        <v>72</v>
      </c>
      <c r="J927">
        <f t="shared" si="14"/>
        <v>1</v>
      </c>
    </row>
    <row r="928" spans="1:10" ht="11.45" customHeight="1" x14ac:dyDescent="0.2">
      <c r="A928" s="9" t="s">
        <v>437</v>
      </c>
      <c r="B928" s="9" t="s">
        <v>564</v>
      </c>
      <c r="C928" s="9" t="s">
        <v>1511</v>
      </c>
      <c r="D928" s="9" t="s">
        <v>2060</v>
      </c>
      <c r="E928" s="9" t="s">
        <v>1512</v>
      </c>
      <c r="F928" s="9" t="s">
        <v>2881</v>
      </c>
      <c r="G928" s="9" t="s">
        <v>2882</v>
      </c>
      <c r="H928" s="9" t="s">
        <v>2658</v>
      </c>
      <c r="I928" s="10">
        <v>72</v>
      </c>
      <c r="J928">
        <f t="shared" si="14"/>
        <v>1</v>
      </c>
    </row>
    <row r="929" spans="1:10" ht="11.45" customHeight="1" x14ac:dyDescent="0.2">
      <c r="A929" s="9" t="s">
        <v>437</v>
      </c>
      <c r="B929" s="9" t="s">
        <v>564</v>
      </c>
      <c r="C929" s="9" t="s">
        <v>1511</v>
      </c>
      <c r="D929" s="9" t="s">
        <v>2060</v>
      </c>
      <c r="E929" s="9" t="s">
        <v>1512</v>
      </c>
      <c r="F929" s="9" t="s">
        <v>2883</v>
      </c>
      <c r="G929" s="9" t="s">
        <v>2884</v>
      </c>
      <c r="H929" s="9" t="s">
        <v>2658</v>
      </c>
      <c r="I929" s="10">
        <v>72</v>
      </c>
      <c r="J929">
        <f t="shared" si="14"/>
        <v>1</v>
      </c>
    </row>
    <row r="930" spans="1:10" ht="11.45" customHeight="1" x14ac:dyDescent="0.2">
      <c r="A930" s="9" t="s">
        <v>437</v>
      </c>
      <c r="B930" s="9" t="s">
        <v>564</v>
      </c>
      <c r="C930" s="9" t="s">
        <v>1511</v>
      </c>
      <c r="D930" s="9" t="s">
        <v>2060</v>
      </c>
      <c r="E930" s="9" t="s">
        <v>1512</v>
      </c>
      <c r="F930" s="9" t="s">
        <v>2885</v>
      </c>
      <c r="G930" s="9" t="s">
        <v>2886</v>
      </c>
      <c r="H930" s="9" t="s">
        <v>2658</v>
      </c>
      <c r="I930" s="10">
        <v>72</v>
      </c>
      <c r="J930">
        <f t="shared" si="14"/>
        <v>1</v>
      </c>
    </row>
    <row r="931" spans="1:10" ht="11.45" customHeight="1" x14ac:dyDescent="0.2">
      <c r="A931" s="9" t="s">
        <v>437</v>
      </c>
      <c r="B931" s="9" t="s">
        <v>564</v>
      </c>
      <c r="C931" s="9" t="s">
        <v>1511</v>
      </c>
      <c r="D931" s="9" t="s">
        <v>2060</v>
      </c>
      <c r="E931" s="9" t="s">
        <v>1512</v>
      </c>
      <c r="F931" s="9" t="s">
        <v>2887</v>
      </c>
      <c r="G931" s="9" t="s">
        <v>2888</v>
      </c>
      <c r="H931" s="9" t="s">
        <v>2658</v>
      </c>
      <c r="I931" s="10">
        <v>72</v>
      </c>
      <c r="J931">
        <f t="shared" si="14"/>
        <v>1</v>
      </c>
    </row>
    <row r="932" spans="1:10" ht="11.45" customHeight="1" x14ac:dyDescent="0.2">
      <c r="A932" s="9" t="s">
        <v>437</v>
      </c>
      <c r="B932" s="9" t="s">
        <v>564</v>
      </c>
      <c r="C932" s="9" t="s">
        <v>1511</v>
      </c>
      <c r="D932" s="9" t="s">
        <v>2060</v>
      </c>
      <c r="E932" s="9" t="s">
        <v>1512</v>
      </c>
      <c r="F932" s="9" t="s">
        <v>2889</v>
      </c>
      <c r="G932" s="9" t="s">
        <v>2890</v>
      </c>
      <c r="H932" s="9" t="s">
        <v>2658</v>
      </c>
      <c r="I932" s="10">
        <v>72</v>
      </c>
      <c r="J932">
        <f t="shared" si="14"/>
        <v>1</v>
      </c>
    </row>
    <row r="933" spans="1:10" ht="11.45" customHeight="1" x14ac:dyDescent="0.2">
      <c r="A933" s="9" t="s">
        <v>437</v>
      </c>
      <c r="B933" s="9" t="s">
        <v>564</v>
      </c>
      <c r="C933" s="9" t="s">
        <v>1511</v>
      </c>
      <c r="D933" s="9" t="s">
        <v>2060</v>
      </c>
      <c r="E933" s="9" t="s">
        <v>1512</v>
      </c>
      <c r="F933" s="9" t="s">
        <v>1525</v>
      </c>
      <c r="G933" s="9" t="s">
        <v>1526</v>
      </c>
      <c r="H933" s="9" t="s">
        <v>652</v>
      </c>
      <c r="I933" s="10">
        <v>72</v>
      </c>
      <c r="J933">
        <f t="shared" si="14"/>
        <v>1</v>
      </c>
    </row>
    <row r="934" spans="1:10" ht="11.45" customHeight="1" x14ac:dyDescent="0.2">
      <c r="A934" s="9" t="s">
        <v>437</v>
      </c>
      <c r="B934" s="9" t="s">
        <v>564</v>
      </c>
      <c r="C934" s="9" t="s">
        <v>1511</v>
      </c>
      <c r="D934" s="9" t="s">
        <v>2060</v>
      </c>
      <c r="E934" s="9" t="s">
        <v>1512</v>
      </c>
      <c r="F934" s="9" t="s">
        <v>1527</v>
      </c>
      <c r="G934" s="9" t="s">
        <v>1528</v>
      </c>
      <c r="H934" s="9" t="s">
        <v>652</v>
      </c>
      <c r="I934" s="10">
        <v>72</v>
      </c>
      <c r="J934">
        <f t="shared" si="14"/>
        <v>1</v>
      </c>
    </row>
    <row r="935" spans="1:10" ht="11.45" customHeight="1" x14ac:dyDescent="0.2">
      <c r="A935" s="9" t="s">
        <v>437</v>
      </c>
      <c r="B935" s="9" t="s">
        <v>564</v>
      </c>
      <c r="C935" s="9" t="s">
        <v>1511</v>
      </c>
      <c r="D935" s="9" t="s">
        <v>2060</v>
      </c>
      <c r="E935" s="9" t="s">
        <v>1512</v>
      </c>
      <c r="F935" s="9" t="s">
        <v>1529</v>
      </c>
      <c r="G935" s="9" t="s">
        <v>1530</v>
      </c>
      <c r="H935" s="9" t="s">
        <v>652</v>
      </c>
      <c r="I935" s="10">
        <v>72</v>
      </c>
      <c r="J935">
        <f t="shared" si="14"/>
        <v>1</v>
      </c>
    </row>
    <row r="936" spans="1:10" ht="11.45" customHeight="1" x14ac:dyDescent="0.2">
      <c r="A936" s="9" t="s">
        <v>437</v>
      </c>
      <c r="B936" s="9" t="s">
        <v>564</v>
      </c>
      <c r="C936" s="9" t="s">
        <v>1511</v>
      </c>
      <c r="D936" s="9" t="s">
        <v>2060</v>
      </c>
      <c r="E936" s="9" t="s">
        <v>1512</v>
      </c>
      <c r="F936" s="9" t="s">
        <v>1531</v>
      </c>
      <c r="G936" s="9" t="s">
        <v>1532</v>
      </c>
      <c r="H936" s="9" t="s">
        <v>647</v>
      </c>
      <c r="I936" s="10">
        <v>72</v>
      </c>
      <c r="J936">
        <f t="shared" si="14"/>
        <v>1</v>
      </c>
    </row>
    <row r="937" spans="1:10" ht="11.45" customHeight="1" x14ac:dyDescent="0.2">
      <c r="A937" s="9" t="s">
        <v>437</v>
      </c>
      <c r="B937" s="9" t="s">
        <v>564</v>
      </c>
      <c r="C937" s="9" t="s">
        <v>1511</v>
      </c>
      <c r="D937" s="9" t="s">
        <v>2060</v>
      </c>
      <c r="E937" s="9" t="s">
        <v>1512</v>
      </c>
      <c r="F937" s="9" t="s">
        <v>2891</v>
      </c>
      <c r="G937" s="9" t="s">
        <v>2892</v>
      </c>
      <c r="H937" s="9" t="s">
        <v>2658</v>
      </c>
      <c r="I937" s="10">
        <v>72</v>
      </c>
      <c r="J937">
        <f t="shared" si="14"/>
        <v>1</v>
      </c>
    </row>
    <row r="938" spans="1:10" ht="11.45" customHeight="1" x14ac:dyDescent="0.2">
      <c r="A938" s="9" t="s">
        <v>437</v>
      </c>
      <c r="B938" s="9" t="s">
        <v>564</v>
      </c>
      <c r="C938" s="9" t="s">
        <v>1511</v>
      </c>
      <c r="D938" s="9" t="s">
        <v>2060</v>
      </c>
      <c r="E938" s="9" t="s">
        <v>1512</v>
      </c>
      <c r="F938" s="9" t="s">
        <v>2893</v>
      </c>
      <c r="G938" s="9" t="s">
        <v>2894</v>
      </c>
      <c r="H938" s="9" t="s">
        <v>2658</v>
      </c>
      <c r="I938" s="10">
        <v>72</v>
      </c>
      <c r="J938">
        <f t="shared" si="14"/>
        <v>1</v>
      </c>
    </row>
    <row r="939" spans="1:10" ht="11.45" customHeight="1" x14ac:dyDescent="0.2">
      <c r="A939" s="9" t="s">
        <v>437</v>
      </c>
      <c r="B939" s="9" t="s">
        <v>564</v>
      </c>
      <c r="C939" s="9" t="s">
        <v>1511</v>
      </c>
      <c r="D939" s="9" t="s">
        <v>2060</v>
      </c>
      <c r="E939" s="9" t="s">
        <v>1512</v>
      </c>
      <c r="F939" s="9" t="s">
        <v>1533</v>
      </c>
      <c r="G939" s="9" t="s">
        <v>1534</v>
      </c>
      <c r="H939" s="9" t="s">
        <v>652</v>
      </c>
      <c r="I939" s="10">
        <v>72</v>
      </c>
      <c r="J939">
        <f t="shared" si="14"/>
        <v>1</v>
      </c>
    </row>
    <row r="940" spans="1:10" ht="11.45" customHeight="1" x14ac:dyDescent="0.2">
      <c r="A940" s="9" t="s">
        <v>437</v>
      </c>
      <c r="B940" s="9" t="s">
        <v>564</v>
      </c>
      <c r="C940" s="9" t="s">
        <v>1511</v>
      </c>
      <c r="D940" s="9" t="s">
        <v>2060</v>
      </c>
      <c r="E940" s="9" t="s">
        <v>1512</v>
      </c>
      <c r="F940" s="9" t="s">
        <v>1535</v>
      </c>
      <c r="G940" s="9" t="s">
        <v>1536</v>
      </c>
      <c r="H940" s="9" t="s">
        <v>647</v>
      </c>
      <c r="I940" s="10">
        <v>72</v>
      </c>
      <c r="J940">
        <f t="shared" si="14"/>
        <v>1</v>
      </c>
    </row>
    <row r="941" spans="1:10" ht="11.45" customHeight="1" x14ac:dyDescent="0.2">
      <c r="A941" s="9" t="s">
        <v>437</v>
      </c>
      <c r="B941" s="9" t="s">
        <v>564</v>
      </c>
      <c r="C941" s="9" t="s">
        <v>1511</v>
      </c>
      <c r="D941" s="9" t="s">
        <v>2060</v>
      </c>
      <c r="E941" s="9" t="s">
        <v>1512</v>
      </c>
      <c r="F941" s="9" t="s">
        <v>1537</v>
      </c>
      <c r="G941" s="9" t="s">
        <v>1538</v>
      </c>
      <c r="H941" s="9" t="s">
        <v>652</v>
      </c>
      <c r="I941" s="10">
        <v>72</v>
      </c>
      <c r="J941">
        <f t="shared" si="14"/>
        <v>1</v>
      </c>
    </row>
    <row r="942" spans="1:10" ht="11.45" customHeight="1" x14ac:dyDescent="0.2">
      <c r="A942" s="9" t="s">
        <v>437</v>
      </c>
      <c r="B942" s="9" t="s">
        <v>564</v>
      </c>
      <c r="C942" s="9" t="s">
        <v>1511</v>
      </c>
      <c r="D942" s="9" t="s">
        <v>2060</v>
      </c>
      <c r="E942" s="9" t="s">
        <v>1512</v>
      </c>
      <c r="F942" s="9" t="s">
        <v>1539</v>
      </c>
      <c r="G942" s="9" t="s">
        <v>1540</v>
      </c>
      <c r="H942" s="9" t="s">
        <v>652</v>
      </c>
      <c r="I942" s="10">
        <v>72</v>
      </c>
      <c r="J942">
        <f t="shared" si="14"/>
        <v>1</v>
      </c>
    </row>
    <row r="943" spans="1:10" ht="11.45" customHeight="1" x14ac:dyDescent="0.2">
      <c r="A943" s="9" t="s">
        <v>437</v>
      </c>
      <c r="B943" s="9" t="s">
        <v>564</v>
      </c>
      <c r="C943" s="9" t="s">
        <v>1511</v>
      </c>
      <c r="D943" s="9" t="s">
        <v>2060</v>
      </c>
      <c r="E943" s="9" t="s">
        <v>1512</v>
      </c>
      <c r="F943" s="9" t="s">
        <v>1541</v>
      </c>
      <c r="G943" s="9" t="s">
        <v>1542</v>
      </c>
      <c r="H943" s="9" t="s">
        <v>647</v>
      </c>
      <c r="I943" s="10">
        <v>72</v>
      </c>
      <c r="J943">
        <f t="shared" si="14"/>
        <v>1</v>
      </c>
    </row>
    <row r="944" spans="1:10" ht="11.45" customHeight="1" x14ac:dyDescent="0.2">
      <c r="A944" s="9" t="s">
        <v>437</v>
      </c>
      <c r="B944" s="9" t="s">
        <v>564</v>
      </c>
      <c r="C944" s="9" t="s">
        <v>1511</v>
      </c>
      <c r="D944" s="9" t="s">
        <v>2060</v>
      </c>
      <c r="E944" s="9" t="s">
        <v>1512</v>
      </c>
      <c r="F944" s="9" t="s">
        <v>2895</v>
      </c>
      <c r="G944" s="9" t="s">
        <v>2896</v>
      </c>
      <c r="H944" s="9" t="s">
        <v>2658</v>
      </c>
      <c r="I944" s="10">
        <v>72</v>
      </c>
      <c r="J944">
        <f t="shared" si="14"/>
        <v>1</v>
      </c>
    </row>
    <row r="945" spans="1:10" ht="11.45" customHeight="1" x14ac:dyDescent="0.2">
      <c r="A945" s="9" t="s">
        <v>437</v>
      </c>
      <c r="B945" s="9" t="s">
        <v>564</v>
      </c>
      <c r="C945" s="9" t="s">
        <v>1511</v>
      </c>
      <c r="D945" s="9" t="s">
        <v>2060</v>
      </c>
      <c r="E945" s="9" t="s">
        <v>1512</v>
      </c>
      <c r="F945" s="9" t="s">
        <v>2897</v>
      </c>
      <c r="G945" s="9" t="s">
        <v>2898</v>
      </c>
      <c r="H945" s="9" t="s">
        <v>2658</v>
      </c>
      <c r="I945" s="10">
        <v>72</v>
      </c>
      <c r="J945">
        <f t="shared" si="14"/>
        <v>1</v>
      </c>
    </row>
    <row r="946" spans="1:10" ht="11.45" customHeight="1" x14ac:dyDescent="0.2">
      <c r="A946" s="9" t="s">
        <v>437</v>
      </c>
      <c r="B946" s="9" t="s">
        <v>564</v>
      </c>
      <c r="C946" s="9" t="s">
        <v>1511</v>
      </c>
      <c r="D946" s="9" t="s">
        <v>2060</v>
      </c>
      <c r="E946" s="9" t="s">
        <v>1512</v>
      </c>
      <c r="F946" s="9" t="s">
        <v>2556</v>
      </c>
      <c r="G946" s="9" t="s">
        <v>2557</v>
      </c>
      <c r="H946" s="9" t="s">
        <v>2121</v>
      </c>
      <c r="I946" s="10">
        <v>72</v>
      </c>
      <c r="J946">
        <f t="shared" si="14"/>
        <v>1</v>
      </c>
    </row>
    <row r="947" spans="1:10" ht="11.45" customHeight="1" x14ac:dyDescent="0.2">
      <c r="A947" s="9" t="s">
        <v>437</v>
      </c>
      <c r="B947" s="9" t="s">
        <v>564</v>
      </c>
      <c r="C947" s="9" t="s">
        <v>1511</v>
      </c>
      <c r="D947" s="9" t="s">
        <v>2060</v>
      </c>
      <c r="E947" s="9" t="s">
        <v>1512</v>
      </c>
      <c r="F947" s="9" t="s">
        <v>2558</v>
      </c>
      <c r="G947" s="9" t="s">
        <v>2559</v>
      </c>
      <c r="H947" s="9" t="s">
        <v>2121</v>
      </c>
      <c r="I947" s="10">
        <v>72</v>
      </c>
      <c r="J947">
        <f t="shared" si="14"/>
        <v>1</v>
      </c>
    </row>
    <row r="948" spans="1:10" ht="11.45" customHeight="1" x14ac:dyDescent="0.2">
      <c r="A948" s="9" t="s">
        <v>437</v>
      </c>
      <c r="B948" s="9" t="s">
        <v>564</v>
      </c>
      <c r="C948" s="9" t="s">
        <v>1511</v>
      </c>
      <c r="D948" s="9" t="s">
        <v>2060</v>
      </c>
      <c r="E948" s="9" t="s">
        <v>1512</v>
      </c>
      <c r="F948" s="9" t="s">
        <v>2560</v>
      </c>
      <c r="G948" s="9" t="s">
        <v>2561</v>
      </c>
      <c r="H948" s="9" t="s">
        <v>2121</v>
      </c>
      <c r="I948" s="10">
        <v>72</v>
      </c>
      <c r="J948">
        <f t="shared" si="14"/>
        <v>1</v>
      </c>
    </row>
    <row r="949" spans="1:10" ht="11.45" customHeight="1" x14ac:dyDescent="0.2">
      <c r="A949" s="9" t="s">
        <v>437</v>
      </c>
      <c r="B949" s="9" t="s">
        <v>564</v>
      </c>
      <c r="C949" s="9" t="s">
        <v>1511</v>
      </c>
      <c r="D949" s="9" t="s">
        <v>2060</v>
      </c>
      <c r="E949" s="9" t="s">
        <v>1512</v>
      </c>
      <c r="F949" s="9" t="s">
        <v>1543</v>
      </c>
      <c r="G949" s="9" t="s">
        <v>1544</v>
      </c>
      <c r="H949" s="9" t="s">
        <v>647</v>
      </c>
      <c r="I949" s="10">
        <v>72</v>
      </c>
      <c r="J949">
        <f t="shared" si="14"/>
        <v>1</v>
      </c>
    </row>
    <row r="950" spans="1:10" ht="11.45" customHeight="1" x14ac:dyDescent="0.2">
      <c r="A950" s="9" t="s">
        <v>437</v>
      </c>
      <c r="B950" s="9" t="s">
        <v>564</v>
      </c>
      <c r="C950" s="9" t="s">
        <v>1511</v>
      </c>
      <c r="D950" s="9" t="s">
        <v>2060</v>
      </c>
      <c r="E950" s="9" t="s">
        <v>1512</v>
      </c>
      <c r="F950" s="9" t="s">
        <v>2899</v>
      </c>
      <c r="G950" s="9" t="s">
        <v>2900</v>
      </c>
      <c r="H950" s="9" t="s">
        <v>2658</v>
      </c>
      <c r="I950" s="10">
        <v>72</v>
      </c>
      <c r="J950">
        <f t="shared" si="14"/>
        <v>1</v>
      </c>
    </row>
    <row r="951" spans="1:10" ht="11.45" customHeight="1" x14ac:dyDescent="0.2">
      <c r="A951" s="9" t="s">
        <v>437</v>
      </c>
      <c r="B951" s="9" t="s">
        <v>564</v>
      </c>
      <c r="C951" s="9" t="s">
        <v>1511</v>
      </c>
      <c r="D951" s="9" t="s">
        <v>2060</v>
      </c>
      <c r="E951" s="9" t="s">
        <v>1512</v>
      </c>
      <c r="F951" s="9" t="s">
        <v>2901</v>
      </c>
      <c r="G951" s="9" t="s">
        <v>2902</v>
      </c>
      <c r="H951" s="9" t="s">
        <v>2658</v>
      </c>
      <c r="I951" s="10">
        <v>72</v>
      </c>
      <c r="J951">
        <f t="shared" si="14"/>
        <v>1</v>
      </c>
    </row>
    <row r="952" spans="1:10" ht="11.45" customHeight="1" x14ac:dyDescent="0.2">
      <c r="A952" s="9" t="s">
        <v>437</v>
      </c>
      <c r="B952" s="9" t="s">
        <v>564</v>
      </c>
      <c r="C952" s="9" t="s">
        <v>1511</v>
      </c>
      <c r="D952" s="9" t="s">
        <v>2060</v>
      </c>
      <c r="E952" s="9" t="s">
        <v>1512</v>
      </c>
      <c r="F952" s="9" t="s">
        <v>1545</v>
      </c>
      <c r="G952" s="9" t="s">
        <v>1546</v>
      </c>
      <c r="H952" s="9" t="s">
        <v>652</v>
      </c>
      <c r="I952" s="10">
        <v>72</v>
      </c>
      <c r="J952">
        <f t="shared" si="14"/>
        <v>1</v>
      </c>
    </row>
    <row r="953" spans="1:10" ht="11.45" customHeight="1" x14ac:dyDescent="0.2">
      <c r="A953" s="9" t="s">
        <v>437</v>
      </c>
      <c r="B953" s="9" t="s">
        <v>564</v>
      </c>
      <c r="C953" s="9" t="s">
        <v>1511</v>
      </c>
      <c r="D953" s="9" t="s">
        <v>2060</v>
      </c>
      <c r="E953" s="9" t="s">
        <v>1512</v>
      </c>
      <c r="F953" s="9" t="s">
        <v>2903</v>
      </c>
      <c r="G953" s="9" t="s">
        <v>2904</v>
      </c>
      <c r="H953" s="9" t="s">
        <v>2658</v>
      </c>
      <c r="I953" s="10">
        <v>72</v>
      </c>
      <c r="J953">
        <f t="shared" si="14"/>
        <v>1</v>
      </c>
    </row>
    <row r="954" spans="1:10" ht="11.45" customHeight="1" x14ac:dyDescent="0.2">
      <c r="A954" s="9" t="s">
        <v>437</v>
      </c>
      <c r="B954" s="9" t="s">
        <v>564</v>
      </c>
      <c r="C954" s="9" t="s">
        <v>1511</v>
      </c>
      <c r="D954" s="9" t="s">
        <v>2060</v>
      </c>
      <c r="E954" s="9" t="s">
        <v>1512</v>
      </c>
      <c r="F954" s="9" t="s">
        <v>2905</v>
      </c>
      <c r="G954" s="9" t="s">
        <v>2906</v>
      </c>
      <c r="H954" s="9" t="s">
        <v>2658</v>
      </c>
      <c r="I954" s="10">
        <v>72</v>
      </c>
      <c r="J954">
        <f t="shared" si="14"/>
        <v>1</v>
      </c>
    </row>
    <row r="955" spans="1:10" ht="11.45" customHeight="1" x14ac:dyDescent="0.2">
      <c r="A955" s="9" t="s">
        <v>437</v>
      </c>
      <c r="B955" s="9" t="s">
        <v>564</v>
      </c>
      <c r="C955" s="9" t="s">
        <v>1511</v>
      </c>
      <c r="D955" s="9" t="s">
        <v>2060</v>
      </c>
      <c r="E955" s="9" t="s">
        <v>1512</v>
      </c>
      <c r="F955" s="9" t="s">
        <v>2562</v>
      </c>
      <c r="G955" s="9" t="s">
        <v>2563</v>
      </c>
      <c r="H955" s="9" t="s">
        <v>2146</v>
      </c>
      <c r="I955" s="10">
        <v>72</v>
      </c>
      <c r="J955">
        <f t="shared" si="14"/>
        <v>1</v>
      </c>
    </row>
    <row r="956" spans="1:10" ht="11.45" customHeight="1" x14ac:dyDescent="0.2">
      <c r="A956" s="9" t="s">
        <v>437</v>
      </c>
      <c r="B956" s="9" t="s">
        <v>564</v>
      </c>
      <c r="C956" s="9" t="s">
        <v>1511</v>
      </c>
      <c r="D956" s="9" t="s">
        <v>2060</v>
      </c>
      <c r="E956" s="9" t="s">
        <v>1512</v>
      </c>
      <c r="F956" s="9" t="s">
        <v>2564</v>
      </c>
      <c r="G956" s="9" t="s">
        <v>2565</v>
      </c>
      <c r="H956" s="9" t="s">
        <v>2121</v>
      </c>
      <c r="I956" s="10">
        <v>72</v>
      </c>
      <c r="J956">
        <f t="shared" si="14"/>
        <v>1</v>
      </c>
    </row>
    <row r="957" spans="1:10" ht="11.45" customHeight="1" x14ac:dyDescent="0.2">
      <c r="A957" s="9" t="s">
        <v>437</v>
      </c>
      <c r="B957" s="9" t="s">
        <v>564</v>
      </c>
      <c r="C957" s="9" t="s">
        <v>1511</v>
      </c>
      <c r="D957" s="9" t="s">
        <v>2060</v>
      </c>
      <c r="E957" s="9" t="s">
        <v>1512</v>
      </c>
      <c r="F957" s="9" t="s">
        <v>1547</v>
      </c>
      <c r="G957" s="9" t="s">
        <v>1548</v>
      </c>
      <c r="H957" s="9" t="s">
        <v>647</v>
      </c>
      <c r="I957" s="10">
        <v>72</v>
      </c>
      <c r="J957">
        <f t="shared" si="14"/>
        <v>1</v>
      </c>
    </row>
    <row r="958" spans="1:10" ht="11.45" customHeight="1" x14ac:dyDescent="0.2">
      <c r="A958" s="9" t="s">
        <v>437</v>
      </c>
      <c r="B958" s="9" t="s">
        <v>564</v>
      </c>
      <c r="C958" s="9" t="s">
        <v>1511</v>
      </c>
      <c r="D958" s="9" t="s">
        <v>2060</v>
      </c>
      <c r="E958" s="9" t="s">
        <v>1512</v>
      </c>
      <c r="F958" s="9" t="s">
        <v>1549</v>
      </c>
      <c r="G958" s="9" t="s">
        <v>1550</v>
      </c>
      <c r="H958" s="9" t="s">
        <v>647</v>
      </c>
      <c r="I958" s="10">
        <v>72</v>
      </c>
      <c r="J958">
        <f t="shared" si="14"/>
        <v>1</v>
      </c>
    </row>
    <row r="959" spans="1:10" ht="11.45" customHeight="1" x14ac:dyDescent="0.2">
      <c r="A959" s="9" t="s">
        <v>437</v>
      </c>
      <c r="B959" s="9" t="s">
        <v>564</v>
      </c>
      <c r="C959" s="9" t="s">
        <v>1511</v>
      </c>
      <c r="D959" s="9" t="s">
        <v>2060</v>
      </c>
      <c r="E959" s="9" t="s">
        <v>1512</v>
      </c>
      <c r="F959" s="9" t="s">
        <v>1551</v>
      </c>
      <c r="G959" s="9" t="s">
        <v>1552</v>
      </c>
      <c r="H959" s="9" t="s">
        <v>652</v>
      </c>
      <c r="I959" s="10">
        <v>72</v>
      </c>
      <c r="J959">
        <f t="shared" si="14"/>
        <v>1</v>
      </c>
    </row>
    <row r="960" spans="1:10" ht="11.45" customHeight="1" x14ac:dyDescent="0.2">
      <c r="A960" s="9" t="s">
        <v>437</v>
      </c>
      <c r="B960" s="9" t="s">
        <v>564</v>
      </c>
      <c r="C960" s="9" t="s">
        <v>1511</v>
      </c>
      <c r="D960" s="9" t="s">
        <v>2060</v>
      </c>
      <c r="E960" s="9" t="s">
        <v>1512</v>
      </c>
      <c r="F960" s="9" t="s">
        <v>2907</v>
      </c>
      <c r="G960" s="9" t="s">
        <v>2908</v>
      </c>
      <c r="H960" s="9" t="s">
        <v>2658</v>
      </c>
      <c r="I960" s="10">
        <v>72</v>
      </c>
      <c r="J960">
        <f t="shared" si="14"/>
        <v>1</v>
      </c>
    </row>
    <row r="961" spans="1:10" ht="11.45" customHeight="1" x14ac:dyDescent="0.2">
      <c r="A961" s="9" t="s">
        <v>437</v>
      </c>
      <c r="B961" s="9" t="s">
        <v>564</v>
      </c>
      <c r="C961" s="9" t="s">
        <v>1511</v>
      </c>
      <c r="D961" s="9" t="s">
        <v>2060</v>
      </c>
      <c r="E961" s="9" t="s">
        <v>1512</v>
      </c>
      <c r="F961" s="9" t="s">
        <v>1553</v>
      </c>
      <c r="G961" s="9" t="s">
        <v>1554</v>
      </c>
      <c r="H961" s="9" t="s">
        <v>647</v>
      </c>
      <c r="I961" s="10">
        <v>72</v>
      </c>
      <c r="J961">
        <f t="shared" si="14"/>
        <v>1</v>
      </c>
    </row>
    <row r="962" spans="1:10" ht="11.45" customHeight="1" x14ac:dyDescent="0.2">
      <c r="A962" s="9" t="s">
        <v>437</v>
      </c>
      <c r="B962" s="9" t="s">
        <v>564</v>
      </c>
      <c r="C962" s="9" t="s">
        <v>1511</v>
      </c>
      <c r="D962" s="9" t="s">
        <v>2060</v>
      </c>
      <c r="E962" s="9" t="s">
        <v>1512</v>
      </c>
      <c r="F962" s="9" t="s">
        <v>2909</v>
      </c>
      <c r="G962" s="9" t="s">
        <v>2910</v>
      </c>
      <c r="H962" s="9" t="s">
        <v>2658</v>
      </c>
      <c r="I962" s="10">
        <v>72</v>
      </c>
      <c r="J962">
        <f t="shared" si="14"/>
        <v>1</v>
      </c>
    </row>
    <row r="963" spans="1:10" ht="11.45" customHeight="1" x14ac:dyDescent="0.2">
      <c r="A963" s="9" t="s">
        <v>437</v>
      </c>
      <c r="B963" s="9" t="s">
        <v>564</v>
      </c>
      <c r="C963" s="9" t="s">
        <v>1511</v>
      </c>
      <c r="D963" s="9" t="s">
        <v>2060</v>
      </c>
      <c r="E963" s="9" t="s">
        <v>1512</v>
      </c>
      <c r="F963" s="9" t="s">
        <v>2911</v>
      </c>
      <c r="G963" s="9" t="s">
        <v>2912</v>
      </c>
      <c r="H963" s="9" t="s">
        <v>2658</v>
      </c>
      <c r="I963" s="10">
        <v>72</v>
      </c>
      <c r="J963">
        <f t="shared" ref="J963:J1026" si="15">IF(FLOOR(I963/72,1)&lt;0,0,FLOOR(I963/72,1))</f>
        <v>1</v>
      </c>
    </row>
    <row r="964" spans="1:10" ht="11.45" customHeight="1" x14ac:dyDescent="0.2">
      <c r="A964" s="9" t="s">
        <v>437</v>
      </c>
      <c r="B964" s="9" t="s">
        <v>564</v>
      </c>
      <c r="C964" s="9" t="s">
        <v>1511</v>
      </c>
      <c r="D964" s="9" t="s">
        <v>2060</v>
      </c>
      <c r="E964" s="9" t="s">
        <v>1512</v>
      </c>
      <c r="F964" s="9" t="s">
        <v>2566</v>
      </c>
      <c r="G964" s="9" t="s">
        <v>2567</v>
      </c>
      <c r="H964" s="9" t="s">
        <v>2121</v>
      </c>
      <c r="I964" s="10">
        <v>72</v>
      </c>
      <c r="J964">
        <f t="shared" si="15"/>
        <v>1</v>
      </c>
    </row>
    <row r="965" spans="1:10" ht="11.45" customHeight="1" x14ac:dyDescent="0.2">
      <c r="A965" s="9" t="s">
        <v>437</v>
      </c>
      <c r="B965" s="9" t="s">
        <v>564</v>
      </c>
      <c r="C965" s="9" t="s">
        <v>1511</v>
      </c>
      <c r="D965" s="9" t="s">
        <v>2060</v>
      </c>
      <c r="E965" s="9" t="s">
        <v>1512</v>
      </c>
      <c r="F965" s="9" t="s">
        <v>2913</v>
      </c>
      <c r="G965" s="9" t="s">
        <v>2914</v>
      </c>
      <c r="H965" s="9" t="s">
        <v>2658</v>
      </c>
      <c r="I965" s="10">
        <v>72</v>
      </c>
      <c r="J965">
        <f t="shared" si="15"/>
        <v>1</v>
      </c>
    </row>
    <row r="966" spans="1:10" ht="11.45" customHeight="1" x14ac:dyDescent="0.2">
      <c r="A966" s="9" t="s">
        <v>437</v>
      </c>
      <c r="B966" s="9" t="s">
        <v>564</v>
      </c>
      <c r="C966" s="9" t="s">
        <v>1511</v>
      </c>
      <c r="D966" s="9" t="s">
        <v>2060</v>
      </c>
      <c r="E966" s="9" t="s">
        <v>1512</v>
      </c>
      <c r="F966" s="9" t="s">
        <v>1555</v>
      </c>
      <c r="G966" s="9" t="s">
        <v>1556</v>
      </c>
      <c r="H966" s="9" t="s">
        <v>652</v>
      </c>
      <c r="I966" s="10">
        <v>72</v>
      </c>
      <c r="J966">
        <f t="shared" si="15"/>
        <v>1</v>
      </c>
    </row>
    <row r="967" spans="1:10" ht="11.45" customHeight="1" x14ac:dyDescent="0.2">
      <c r="A967" s="9" t="s">
        <v>437</v>
      </c>
      <c r="B967" s="9" t="s">
        <v>564</v>
      </c>
      <c r="C967" s="9" t="s">
        <v>1511</v>
      </c>
      <c r="D967" s="9" t="s">
        <v>2060</v>
      </c>
      <c r="E967" s="9" t="s">
        <v>1512</v>
      </c>
      <c r="F967" s="9" t="s">
        <v>2915</v>
      </c>
      <c r="G967" s="9" t="s">
        <v>2916</v>
      </c>
      <c r="H967" s="9" t="s">
        <v>2658</v>
      </c>
      <c r="I967" s="10">
        <v>72</v>
      </c>
      <c r="J967">
        <f t="shared" si="15"/>
        <v>1</v>
      </c>
    </row>
    <row r="968" spans="1:10" ht="11.45" customHeight="1" x14ac:dyDescent="0.2">
      <c r="A968" s="9" t="s">
        <v>437</v>
      </c>
      <c r="B968" s="9" t="s">
        <v>564</v>
      </c>
      <c r="C968" s="9" t="s">
        <v>1511</v>
      </c>
      <c r="D968" s="9" t="s">
        <v>2060</v>
      </c>
      <c r="E968" s="9" t="s">
        <v>1512</v>
      </c>
      <c r="F968" s="9" t="s">
        <v>2917</v>
      </c>
      <c r="G968" s="9" t="s">
        <v>2918</v>
      </c>
      <c r="H968" s="9" t="s">
        <v>2658</v>
      </c>
      <c r="I968" s="10">
        <v>72</v>
      </c>
      <c r="J968">
        <f t="shared" si="15"/>
        <v>1</v>
      </c>
    </row>
    <row r="969" spans="1:10" ht="11.45" customHeight="1" x14ac:dyDescent="0.2">
      <c r="A969" s="9" t="s">
        <v>437</v>
      </c>
      <c r="B969" s="9" t="s">
        <v>564</v>
      </c>
      <c r="C969" s="9" t="s">
        <v>1511</v>
      </c>
      <c r="D969" s="9" t="s">
        <v>2060</v>
      </c>
      <c r="E969" s="9" t="s">
        <v>1512</v>
      </c>
      <c r="F969" s="9" t="s">
        <v>2568</v>
      </c>
      <c r="G969" s="9" t="s">
        <v>2569</v>
      </c>
      <c r="H969" s="9" t="s">
        <v>2146</v>
      </c>
      <c r="I969" s="10">
        <v>72</v>
      </c>
      <c r="J969">
        <f t="shared" si="15"/>
        <v>1</v>
      </c>
    </row>
    <row r="970" spans="1:10" ht="11.45" customHeight="1" x14ac:dyDescent="0.2">
      <c r="A970" s="9" t="s">
        <v>437</v>
      </c>
      <c r="B970" s="9" t="s">
        <v>564</v>
      </c>
      <c r="C970" s="9" t="s">
        <v>1511</v>
      </c>
      <c r="D970" s="9" t="s">
        <v>2060</v>
      </c>
      <c r="E970" s="9" t="s">
        <v>1512</v>
      </c>
      <c r="F970" s="9" t="s">
        <v>1557</v>
      </c>
      <c r="G970" s="9" t="s">
        <v>1558</v>
      </c>
      <c r="H970" s="9" t="s">
        <v>647</v>
      </c>
      <c r="I970" s="10">
        <v>72</v>
      </c>
      <c r="J970">
        <f t="shared" si="15"/>
        <v>1</v>
      </c>
    </row>
    <row r="971" spans="1:10" ht="11.45" customHeight="1" x14ac:dyDescent="0.2">
      <c r="A971" s="9" t="s">
        <v>437</v>
      </c>
      <c r="B971" s="9" t="s">
        <v>564</v>
      </c>
      <c r="C971" s="9" t="s">
        <v>1511</v>
      </c>
      <c r="D971" s="9" t="s">
        <v>2060</v>
      </c>
      <c r="E971" s="9" t="s">
        <v>1512</v>
      </c>
      <c r="F971" s="9" t="s">
        <v>2570</v>
      </c>
      <c r="G971" s="9" t="s">
        <v>2571</v>
      </c>
      <c r="H971" s="9" t="s">
        <v>2121</v>
      </c>
      <c r="I971" s="10">
        <v>72</v>
      </c>
      <c r="J971">
        <f t="shared" si="15"/>
        <v>1</v>
      </c>
    </row>
    <row r="972" spans="1:10" ht="11.45" customHeight="1" x14ac:dyDescent="0.2">
      <c r="A972" s="9" t="s">
        <v>437</v>
      </c>
      <c r="B972" s="9" t="s">
        <v>564</v>
      </c>
      <c r="C972" s="9" t="s">
        <v>1511</v>
      </c>
      <c r="D972" s="9" t="s">
        <v>2060</v>
      </c>
      <c r="E972" s="9" t="s">
        <v>1512</v>
      </c>
      <c r="F972" s="9" t="s">
        <v>2919</v>
      </c>
      <c r="G972" s="9" t="s">
        <v>2920</v>
      </c>
      <c r="H972" s="9" t="s">
        <v>2658</v>
      </c>
      <c r="I972" s="10">
        <v>72</v>
      </c>
      <c r="J972">
        <f t="shared" si="15"/>
        <v>1</v>
      </c>
    </row>
    <row r="973" spans="1:10" ht="11.45" customHeight="1" x14ac:dyDescent="0.2">
      <c r="A973" s="9" t="s">
        <v>437</v>
      </c>
      <c r="B973" s="9" t="s">
        <v>564</v>
      </c>
      <c r="C973" s="9" t="s">
        <v>1511</v>
      </c>
      <c r="D973" s="9" t="s">
        <v>3104</v>
      </c>
      <c r="E973" s="9" t="s">
        <v>3105</v>
      </c>
      <c r="F973" s="9" t="s">
        <v>3106</v>
      </c>
      <c r="G973" s="9" t="s">
        <v>3107</v>
      </c>
      <c r="H973" s="9" t="s">
        <v>3002</v>
      </c>
      <c r="I973" s="10">
        <v>24</v>
      </c>
      <c r="J973">
        <f t="shared" si="15"/>
        <v>0</v>
      </c>
    </row>
    <row r="974" spans="1:10" ht="11.45" customHeight="1" x14ac:dyDescent="0.2">
      <c r="A974" s="9" t="s">
        <v>437</v>
      </c>
      <c r="B974" s="9" t="s">
        <v>564</v>
      </c>
      <c r="C974" s="9" t="s">
        <v>1559</v>
      </c>
      <c r="D974" s="9" t="s">
        <v>2921</v>
      </c>
      <c r="E974" s="9" t="s">
        <v>2922</v>
      </c>
      <c r="F974" s="9" t="s">
        <v>2923</v>
      </c>
      <c r="G974" s="9" t="s">
        <v>2924</v>
      </c>
      <c r="H974" s="9" t="s">
        <v>2663</v>
      </c>
      <c r="I974" s="10">
        <v>6</v>
      </c>
      <c r="J974">
        <f t="shared" si="15"/>
        <v>0</v>
      </c>
    </row>
    <row r="975" spans="1:10" ht="11.45" customHeight="1" x14ac:dyDescent="0.2">
      <c r="A975" s="9" t="s">
        <v>437</v>
      </c>
      <c r="B975" s="9" t="s">
        <v>564</v>
      </c>
      <c r="C975" s="9" t="s">
        <v>1559</v>
      </c>
      <c r="D975" s="9" t="s">
        <v>2061</v>
      </c>
      <c r="E975" s="9" t="s">
        <v>1560</v>
      </c>
      <c r="F975" s="9" t="s">
        <v>1561</v>
      </c>
      <c r="G975" s="9" t="s">
        <v>1562</v>
      </c>
      <c r="H975" s="9" t="s">
        <v>659</v>
      </c>
      <c r="I975" s="10">
        <v>6</v>
      </c>
      <c r="J975">
        <f t="shared" si="15"/>
        <v>0</v>
      </c>
    </row>
    <row r="976" spans="1:10" ht="11.45" customHeight="1" x14ac:dyDescent="0.2">
      <c r="A976" s="9" t="s">
        <v>437</v>
      </c>
      <c r="B976" s="9" t="s">
        <v>564</v>
      </c>
      <c r="C976" s="9" t="s">
        <v>1559</v>
      </c>
      <c r="D976" s="9" t="s">
        <v>2061</v>
      </c>
      <c r="E976" s="9" t="s">
        <v>1560</v>
      </c>
      <c r="F976" s="9" t="s">
        <v>1561</v>
      </c>
      <c r="G976" s="9" t="s">
        <v>1562</v>
      </c>
      <c r="H976" s="9" t="s">
        <v>2672</v>
      </c>
      <c r="I976" s="10">
        <v>18</v>
      </c>
      <c r="J976">
        <f t="shared" si="15"/>
        <v>0</v>
      </c>
    </row>
    <row r="977" spans="1:10" ht="11.45" customHeight="1" x14ac:dyDescent="0.2">
      <c r="A977" s="9" t="s">
        <v>437</v>
      </c>
      <c r="B977" s="9" t="s">
        <v>564</v>
      </c>
      <c r="C977" s="9" t="s">
        <v>1559</v>
      </c>
      <c r="D977" s="9" t="s">
        <v>2062</v>
      </c>
      <c r="E977" s="9" t="s">
        <v>1563</v>
      </c>
      <c r="F977" s="9" t="s">
        <v>1564</v>
      </c>
      <c r="G977" s="9" t="s">
        <v>1565</v>
      </c>
      <c r="H977" s="9" t="s">
        <v>643</v>
      </c>
      <c r="I977" s="10">
        <v>72</v>
      </c>
      <c r="J977">
        <f t="shared" si="15"/>
        <v>1</v>
      </c>
    </row>
    <row r="978" spans="1:10" ht="11.45" customHeight="1" x14ac:dyDescent="0.2">
      <c r="A978" s="9" t="s">
        <v>437</v>
      </c>
      <c r="B978" s="9" t="s">
        <v>564</v>
      </c>
      <c r="C978" s="9" t="s">
        <v>1566</v>
      </c>
      <c r="D978" s="9" t="s">
        <v>2063</v>
      </c>
      <c r="E978" s="9" t="s">
        <v>1570</v>
      </c>
      <c r="F978" s="9" t="s">
        <v>1571</v>
      </c>
      <c r="G978" s="9" t="s">
        <v>1572</v>
      </c>
      <c r="H978" s="9" t="s">
        <v>639</v>
      </c>
      <c r="I978" s="10">
        <v>12</v>
      </c>
      <c r="J978">
        <f t="shared" si="15"/>
        <v>0</v>
      </c>
    </row>
    <row r="979" spans="1:10" ht="11.45" customHeight="1" x14ac:dyDescent="0.2">
      <c r="A979" s="9" t="s">
        <v>437</v>
      </c>
      <c r="B979" s="9" t="s">
        <v>564</v>
      </c>
      <c r="C979" s="9" t="s">
        <v>1566</v>
      </c>
      <c r="D979" s="9" t="s">
        <v>2064</v>
      </c>
      <c r="E979" s="9" t="s">
        <v>1567</v>
      </c>
      <c r="F979" s="9" t="s">
        <v>1568</v>
      </c>
      <c r="G979" s="9" t="s">
        <v>1569</v>
      </c>
      <c r="H979" s="9" t="s">
        <v>647</v>
      </c>
      <c r="I979" s="10">
        <v>36</v>
      </c>
      <c r="J979">
        <f t="shared" si="15"/>
        <v>0</v>
      </c>
    </row>
    <row r="980" spans="1:10" ht="11.45" customHeight="1" x14ac:dyDescent="0.2">
      <c r="A980" s="9" t="s">
        <v>437</v>
      </c>
      <c r="B980" s="9" t="s">
        <v>564</v>
      </c>
      <c r="C980" s="9" t="s">
        <v>1573</v>
      </c>
      <c r="D980" s="9" t="s">
        <v>2060</v>
      </c>
      <c r="E980" s="9" t="s">
        <v>1512</v>
      </c>
      <c r="F980" s="9" t="s">
        <v>1574</v>
      </c>
      <c r="G980" s="9" t="s">
        <v>1575</v>
      </c>
      <c r="H980" s="9" t="s">
        <v>647</v>
      </c>
      <c r="I980" s="10">
        <v>72</v>
      </c>
      <c r="J980">
        <f t="shared" si="15"/>
        <v>1</v>
      </c>
    </row>
    <row r="981" spans="1:10" ht="11.45" customHeight="1" x14ac:dyDescent="0.2">
      <c r="A981" s="9" t="s">
        <v>437</v>
      </c>
      <c r="B981" s="9" t="s">
        <v>564</v>
      </c>
      <c r="C981" s="9" t="s">
        <v>1573</v>
      </c>
      <c r="D981" s="9" t="s">
        <v>2060</v>
      </c>
      <c r="E981" s="9" t="s">
        <v>1512</v>
      </c>
      <c r="F981" s="9" t="s">
        <v>1576</v>
      </c>
      <c r="G981" s="9" t="s">
        <v>1577</v>
      </c>
      <c r="H981" s="9" t="s">
        <v>652</v>
      </c>
      <c r="I981" s="10">
        <v>72</v>
      </c>
      <c r="J981">
        <f t="shared" si="15"/>
        <v>1</v>
      </c>
    </row>
    <row r="982" spans="1:10" ht="11.45" customHeight="1" x14ac:dyDescent="0.2">
      <c r="A982" s="9" t="s">
        <v>437</v>
      </c>
      <c r="B982" s="9" t="s">
        <v>569</v>
      </c>
      <c r="C982" s="9" t="s">
        <v>570</v>
      </c>
      <c r="D982" s="9" t="s">
        <v>2065</v>
      </c>
      <c r="E982" s="9" t="s">
        <v>578</v>
      </c>
      <c r="F982" s="9" t="s">
        <v>2572</v>
      </c>
      <c r="G982" s="9" t="s">
        <v>2573</v>
      </c>
      <c r="H982" s="9" t="s">
        <v>2146</v>
      </c>
      <c r="I982" s="10">
        <v>72</v>
      </c>
      <c r="J982">
        <f t="shared" si="15"/>
        <v>1</v>
      </c>
    </row>
    <row r="983" spans="1:10" ht="11.45" customHeight="1" x14ac:dyDescent="0.2">
      <c r="A983" s="9" t="s">
        <v>437</v>
      </c>
      <c r="B983" s="9" t="s">
        <v>569</v>
      </c>
      <c r="C983" s="9" t="s">
        <v>570</v>
      </c>
      <c r="D983" s="9" t="s">
        <v>2065</v>
      </c>
      <c r="E983" s="9" t="s">
        <v>578</v>
      </c>
      <c r="F983" s="9" t="s">
        <v>579</v>
      </c>
      <c r="G983" s="9" t="s">
        <v>580</v>
      </c>
      <c r="H983" s="9" t="s">
        <v>69</v>
      </c>
      <c r="I983" s="10">
        <v>72</v>
      </c>
      <c r="J983">
        <f t="shared" si="15"/>
        <v>1</v>
      </c>
    </row>
    <row r="984" spans="1:10" ht="11.45" customHeight="1" x14ac:dyDescent="0.2">
      <c r="A984" s="9" t="s">
        <v>437</v>
      </c>
      <c r="B984" s="9" t="s">
        <v>569</v>
      </c>
      <c r="C984" s="9" t="s">
        <v>570</v>
      </c>
      <c r="D984" s="9" t="s">
        <v>2065</v>
      </c>
      <c r="E984" s="9" t="s">
        <v>581</v>
      </c>
      <c r="F984" s="9" t="s">
        <v>582</v>
      </c>
      <c r="G984" s="9" t="s">
        <v>583</v>
      </c>
      <c r="H984" s="9" t="s">
        <v>69</v>
      </c>
      <c r="I984" s="10">
        <v>84</v>
      </c>
      <c r="J984">
        <f t="shared" si="15"/>
        <v>1</v>
      </c>
    </row>
    <row r="985" spans="1:10" ht="11.45" customHeight="1" x14ac:dyDescent="0.2">
      <c r="A985" s="9" t="s">
        <v>437</v>
      </c>
      <c r="B985" s="9" t="s">
        <v>569</v>
      </c>
      <c r="C985" s="9" t="s">
        <v>570</v>
      </c>
      <c r="D985" s="9" t="s">
        <v>2065</v>
      </c>
      <c r="E985" s="9" t="s">
        <v>581</v>
      </c>
      <c r="F985" s="9" t="s">
        <v>1586</v>
      </c>
      <c r="G985" s="9" t="s">
        <v>1587</v>
      </c>
      <c r="H985" s="9" t="s">
        <v>643</v>
      </c>
      <c r="I985" s="10">
        <v>84</v>
      </c>
      <c r="J985">
        <f t="shared" si="15"/>
        <v>1</v>
      </c>
    </row>
    <row r="986" spans="1:10" ht="11.45" customHeight="1" x14ac:dyDescent="0.2">
      <c r="A986" s="9" t="s">
        <v>437</v>
      </c>
      <c r="B986" s="9" t="s">
        <v>569</v>
      </c>
      <c r="C986" s="9" t="s">
        <v>570</v>
      </c>
      <c r="D986" s="9" t="s">
        <v>2065</v>
      </c>
      <c r="E986" s="9" t="s">
        <v>581</v>
      </c>
      <c r="F986" s="9" t="s">
        <v>1588</v>
      </c>
      <c r="G986" s="9" t="s">
        <v>1589</v>
      </c>
      <c r="H986" s="9" t="s">
        <v>643</v>
      </c>
      <c r="I986" s="10">
        <v>84</v>
      </c>
      <c r="J986">
        <f t="shared" si="15"/>
        <v>1</v>
      </c>
    </row>
    <row r="987" spans="1:10" ht="11.45" customHeight="1" x14ac:dyDescent="0.2">
      <c r="A987" s="9" t="s">
        <v>437</v>
      </c>
      <c r="B987" s="9" t="s">
        <v>569</v>
      </c>
      <c r="C987" s="9" t="s">
        <v>570</v>
      </c>
      <c r="D987" s="9" t="s">
        <v>2065</v>
      </c>
      <c r="E987" s="9" t="s">
        <v>581</v>
      </c>
      <c r="F987" s="9" t="s">
        <v>1590</v>
      </c>
      <c r="G987" s="9" t="s">
        <v>1591</v>
      </c>
      <c r="H987" s="9" t="s">
        <v>647</v>
      </c>
      <c r="I987" s="10">
        <v>6</v>
      </c>
      <c r="J987">
        <f t="shared" si="15"/>
        <v>0</v>
      </c>
    </row>
    <row r="988" spans="1:10" ht="11.45" customHeight="1" x14ac:dyDescent="0.2">
      <c r="A988" s="9" t="s">
        <v>437</v>
      </c>
      <c r="B988" s="9" t="s">
        <v>569</v>
      </c>
      <c r="C988" s="9" t="s">
        <v>570</v>
      </c>
      <c r="D988" s="9" t="s">
        <v>2065</v>
      </c>
      <c r="E988" s="9" t="s">
        <v>581</v>
      </c>
      <c r="F988" s="9" t="s">
        <v>1592</v>
      </c>
      <c r="G988" s="9" t="s">
        <v>1593</v>
      </c>
      <c r="H988" s="9" t="s">
        <v>647</v>
      </c>
      <c r="I988" s="10">
        <v>84</v>
      </c>
      <c r="J988">
        <f t="shared" si="15"/>
        <v>1</v>
      </c>
    </row>
    <row r="989" spans="1:10" ht="11.45" customHeight="1" x14ac:dyDescent="0.2">
      <c r="A989" s="9" t="s">
        <v>437</v>
      </c>
      <c r="B989" s="9" t="s">
        <v>569</v>
      </c>
      <c r="C989" s="9" t="s">
        <v>570</v>
      </c>
      <c r="D989" s="9" t="s">
        <v>2066</v>
      </c>
      <c r="E989" s="9" t="s">
        <v>571</v>
      </c>
      <c r="F989" s="9" t="s">
        <v>572</v>
      </c>
      <c r="G989" s="9" t="s">
        <v>573</v>
      </c>
      <c r="H989" s="9" t="s">
        <v>17</v>
      </c>
      <c r="I989" s="10">
        <v>72</v>
      </c>
      <c r="J989">
        <f t="shared" si="15"/>
        <v>1</v>
      </c>
    </row>
    <row r="990" spans="1:10" ht="11.45" customHeight="1" x14ac:dyDescent="0.2">
      <c r="A990" s="9" t="s">
        <v>437</v>
      </c>
      <c r="B990" s="9" t="s">
        <v>569</v>
      </c>
      <c r="C990" s="9" t="s">
        <v>570</v>
      </c>
      <c r="D990" s="9" t="s">
        <v>2066</v>
      </c>
      <c r="E990" s="9" t="s">
        <v>571</v>
      </c>
      <c r="F990" s="9" t="s">
        <v>572</v>
      </c>
      <c r="G990" s="9" t="s">
        <v>573</v>
      </c>
      <c r="H990" s="9" t="s">
        <v>2227</v>
      </c>
      <c r="I990" s="11"/>
      <c r="J990">
        <f t="shared" si="15"/>
        <v>0</v>
      </c>
    </row>
    <row r="991" spans="1:10" ht="11.45" customHeight="1" x14ac:dyDescent="0.2">
      <c r="A991" s="9" t="s">
        <v>437</v>
      </c>
      <c r="B991" s="9" t="s">
        <v>569</v>
      </c>
      <c r="C991" s="9" t="s">
        <v>570</v>
      </c>
      <c r="D991" s="9" t="s">
        <v>2066</v>
      </c>
      <c r="E991" s="9" t="s">
        <v>571</v>
      </c>
      <c r="F991" s="9" t="s">
        <v>574</v>
      </c>
      <c r="G991" s="9" t="s">
        <v>575</v>
      </c>
      <c r="H991" s="9" t="s">
        <v>17</v>
      </c>
      <c r="I991" s="10">
        <v>84</v>
      </c>
      <c r="J991">
        <f t="shared" si="15"/>
        <v>1</v>
      </c>
    </row>
    <row r="992" spans="1:10" ht="11.45" customHeight="1" x14ac:dyDescent="0.2">
      <c r="A992" s="9" t="s">
        <v>437</v>
      </c>
      <c r="B992" s="9" t="s">
        <v>569</v>
      </c>
      <c r="C992" s="9" t="s">
        <v>570</v>
      </c>
      <c r="D992" s="9" t="s">
        <v>2066</v>
      </c>
      <c r="E992" s="9" t="s">
        <v>571</v>
      </c>
      <c r="F992" s="9" t="s">
        <v>2925</v>
      </c>
      <c r="G992" s="9" t="s">
        <v>2926</v>
      </c>
      <c r="H992" s="9" t="s">
        <v>2663</v>
      </c>
      <c r="I992" s="10">
        <v>84</v>
      </c>
      <c r="J992">
        <f t="shared" si="15"/>
        <v>1</v>
      </c>
    </row>
    <row r="993" spans="1:10" ht="11.45" customHeight="1" x14ac:dyDescent="0.2">
      <c r="A993" s="9" t="s">
        <v>437</v>
      </c>
      <c r="B993" s="9" t="s">
        <v>569</v>
      </c>
      <c r="C993" s="9" t="s">
        <v>570</v>
      </c>
      <c r="D993" s="9" t="s">
        <v>2066</v>
      </c>
      <c r="E993" s="9" t="s">
        <v>571</v>
      </c>
      <c r="F993" s="9" t="s">
        <v>576</v>
      </c>
      <c r="G993" s="9" t="s">
        <v>577</v>
      </c>
      <c r="H993" s="9" t="s">
        <v>17</v>
      </c>
      <c r="I993" s="10">
        <v>72</v>
      </c>
      <c r="J993">
        <f t="shared" si="15"/>
        <v>1</v>
      </c>
    </row>
    <row r="994" spans="1:10" ht="11.45" customHeight="1" x14ac:dyDescent="0.2">
      <c r="A994" s="9" t="s">
        <v>437</v>
      </c>
      <c r="B994" s="9" t="s">
        <v>569</v>
      </c>
      <c r="C994" s="9" t="s">
        <v>570</v>
      </c>
      <c r="D994" s="9" t="s">
        <v>2066</v>
      </c>
      <c r="E994" s="9" t="s">
        <v>571</v>
      </c>
      <c r="F994" s="9" t="s">
        <v>576</v>
      </c>
      <c r="G994" s="9" t="s">
        <v>577</v>
      </c>
      <c r="H994" s="9" t="s">
        <v>2227</v>
      </c>
      <c r="I994" s="11"/>
      <c r="J994">
        <f t="shared" si="15"/>
        <v>0</v>
      </c>
    </row>
    <row r="995" spans="1:10" ht="11.45" customHeight="1" x14ac:dyDescent="0.2">
      <c r="A995" s="9" t="s">
        <v>437</v>
      </c>
      <c r="B995" s="9" t="s">
        <v>569</v>
      </c>
      <c r="C995" s="9" t="s">
        <v>570</v>
      </c>
      <c r="D995" s="9" t="s">
        <v>2066</v>
      </c>
      <c r="E995" s="9" t="s">
        <v>571</v>
      </c>
      <c r="F995" s="9" t="s">
        <v>2574</v>
      </c>
      <c r="G995" s="9" t="s">
        <v>2575</v>
      </c>
      <c r="H995" s="9" t="s">
        <v>2121</v>
      </c>
      <c r="I995" s="10">
        <v>72</v>
      </c>
      <c r="J995">
        <f t="shared" si="15"/>
        <v>1</v>
      </c>
    </row>
    <row r="996" spans="1:10" ht="11.45" customHeight="1" x14ac:dyDescent="0.2">
      <c r="A996" s="9" t="s">
        <v>437</v>
      </c>
      <c r="B996" s="9" t="s">
        <v>569</v>
      </c>
      <c r="C996" s="9" t="s">
        <v>570</v>
      </c>
      <c r="D996" s="9" t="s">
        <v>2067</v>
      </c>
      <c r="E996" s="9" t="s">
        <v>1578</v>
      </c>
      <c r="F996" s="9" t="s">
        <v>2576</v>
      </c>
      <c r="G996" s="9" t="s">
        <v>2577</v>
      </c>
      <c r="H996" s="9" t="s">
        <v>2146</v>
      </c>
      <c r="I996" s="10">
        <v>12</v>
      </c>
      <c r="J996">
        <f t="shared" si="15"/>
        <v>0</v>
      </c>
    </row>
    <row r="997" spans="1:10" ht="11.45" customHeight="1" x14ac:dyDescent="0.2">
      <c r="A997" s="9" t="s">
        <v>437</v>
      </c>
      <c r="B997" s="9" t="s">
        <v>569</v>
      </c>
      <c r="C997" s="9" t="s">
        <v>570</v>
      </c>
      <c r="D997" s="9" t="s">
        <v>2067</v>
      </c>
      <c r="E997" s="9" t="s">
        <v>1578</v>
      </c>
      <c r="F997" s="9" t="s">
        <v>2578</v>
      </c>
      <c r="G997" s="9" t="s">
        <v>2579</v>
      </c>
      <c r="H997" s="9" t="s">
        <v>2146</v>
      </c>
      <c r="I997" s="10">
        <v>78</v>
      </c>
      <c r="J997">
        <f t="shared" si="15"/>
        <v>1</v>
      </c>
    </row>
    <row r="998" spans="1:10" ht="11.45" customHeight="1" x14ac:dyDescent="0.2">
      <c r="A998" s="9" t="s">
        <v>437</v>
      </c>
      <c r="B998" s="9" t="s">
        <v>569</v>
      </c>
      <c r="C998" s="9" t="s">
        <v>570</v>
      </c>
      <c r="D998" s="9" t="s">
        <v>2067</v>
      </c>
      <c r="E998" s="9" t="s">
        <v>1578</v>
      </c>
      <c r="F998" s="9" t="s">
        <v>2580</v>
      </c>
      <c r="G998" s="9" t="s">
        <v>2581</v>
      </c>
      <c r="H998" s="9" t="s">
        <v>2121</v>
      </c>
      <c r="I998" s="10">
        <v>72</v>
      </c>
      <c r="J998">
        <f t="shared" si="15"/>
        <v>1</v>
      </c>
    </row>
    <row r="999" spans="1:10" ht="11.45" customHeight="1" x14ac:dyDescent="0.2">
      <c r="A999" s="9" t="s">
        <v>437</v>
      </c>
      <c r="B999" s="9" t="s">
        <v>569</v>
      </c>
      <c r="C999" s="9" t="s">
        <v>570</v>
      </c>
      <c r="D999" s="9" t="s">
        <v>2067</v>
      </c>
      <c r="E999" s="9" t="s">
        <v>1578</v>
      </c>
      <c r="F999" s="9" t="s">
        <v>1579</v>
      </c>
      <c r="G999" s="9" t="s">
        <v>1580</v>
      </c>
      <c r="H999" s="9" t="s">
        <v>659</v>
      </c>
      <c r="I999" s="10">
        <v>12</v>
      </c>
      <c r="J999">
        <f t="shared" si="15"/>
        <v>0</v>
      </c>
    </row>
    <row r="1000" spans="1:10" ht="11.45" customHeight="1" x14ac:dyDescent="0.2">
      <c r="A1000" s="9" t="s">
        <v>437</v>
      </c>
      <c r="B1000" s="9" t="s">
        <v>569</v>
      </c>
      <c r="C1000" s="9" t="s">
        <v>570</v>
      </c>
      <c r="D1000" s="9" t="s">
        <v>2067</v>
      </c>
      <c r="E1000" s="9" t="s">
        <v>1578</v>
      </c>
      <c r="F1000" s="9" t="s">
        <v>1579</v>
      </c>
      <c r="G1000" s="9" t="s">
        <v>1580</v>
      </c>
      <c r="H1000" s="9" t="s">
        <v>2681</v>
      </c>
      <c r="I1000" s="10">
        <v>12</v>
      </c>
      <c r="J1000">
        <f t="shared" si="15"/>
        <v>0</v>
      </c>
    </row>
    <row r="1001" spans="1:10" ht="11.45" customHeight="1" x14ac:dyDescent="0.2">
      <c r="A1001" s="9" t="s">
        <v>437</v>
      </c>
      <c r="B1001" s="9" t="s">
        <v>569</v>
      </c>
      <c r="C1001" s="9" t="s">
        <v>570</v>
      </c>
      <c r="D1001" s="9" t="s">
        <v>2067</v>
      </c>
      <c r="E1001" s="9" t="s">
        <v>1581</v>
      </c>
      <c r="F1001" s="9" t="s">
        <v>2582</v>
      </c>
      <c r="G1001" s="9" t="s">
        <v>2577</v>
      </c>
      <c r="H1001" s="9" t="s">
        <v>2146</v>
      </c>
      <c r="I1001" s="10">
        <v>84</v>
      </c>
      <c r="J1001">
        <f t="shared" si="15"/>
        <v>1</v>
      </c>
    </row>
    <row r="1002" spans="1:10" ht="11.45" customHeight="1" x14ac:dyDescent="0.2">
      <c r="A1002" s="9" t="s">
        <v>437</v>
      </c>
      <c r="B1002" s="9" t="s">
        <v>569</v>
      </c>
      <c r="C1002" s="9" t="s">
        <v>570</v>
      </c>
      <c r="D1002" s="9" t="s">
        <v>2067</v>
      </c>
      <c r="E1002" s="9" t="s">
        <v>1581</v>
      </c>
      <c r="F1002" s="9" t="s">
        <v>2583</v>
      </c>
      <c r="G1002" s="9" t="s">
        <v>2584</v>
      </c>
      <c r="H1002" s="9" t="s">
        <v>2146</v>
      </c>
      <c r="I1002" s="10">
        <v>168</v>
      </c>
      <c r="J1002">
        <f t="shared" si="15"/>
        <v>2</v>
      </c>
    </row>
    <row r="1003" spans="1:10" ht="11.45" customHeight="1" x14ac:dyDescent="0.2">
      <c r="A1003" s="9" t="s">
        <v>437</v>
      </c>
      <c r="B1003" s="9" t="s">
        <v>569</v>
      </c>
      <c r="C1003" s="9" t="s">
        <v>570</v>
      </c>
      <c r="D1003" s="9" t="s">
        <v>2067</v>
      </c>
      <c r="E1003" s="9" t="s">
        <v>1581</v>
      </c>
      <c r="F1003" s="9" t="s">
        <v>1582</v>
      </c>
      <c r="G1003" s="9" t="s">
        <v>1583</v>
      </c>
      <c r="H1003" s="9" t="s">
        <v>639</v>
      </c>
      <c r="I1003" s="10">
        <v>84</v>
      </c>
      <c r="J1003">
        <f t="shared" si="15"/>
        <v>1</v>
      </c>
    </row>
    <row r="1004" spans="1:10" ht="11.45" customHeight="1" x14ac:dyDescent="0.2">
      <c r="A1004" s="9" t="s">
        <v>437</v>
      </c>
      <c r="B1004" s="9" t="s">
        <v>569</v>
      </c>
      <c r="C1004" s="9" t="s">
        <v>570</v>
      </c>
      <c r="D1004" s="9" t="s">
        <v>2067</v>
      </c>
      <c r="E1004" s="9" t="s">
        <v>1581</v>
      </c>
      <c r="F1004" s="9" t="s">
        <v>1584</v>
      </c>
      <c r="G1004" s="9" t="s">
        <v>1585</v>
      </c>
      <c r="H1004" s="9" t="s">
        <v>639</v>
      </c>
      <c r="I1004" s="10">
        <v>84</v>
      </c>
      <c r="J1004">
        <f t="shared" si="15"/>
        <v>1</v>
      </c>
    </row>
    <row r="1005" spans="1:10" ht="11.45" customHeight="1" x14ac:dyDescent="0.2">
      <c r="A1005" s="9" t="s">
        <v>437</v>
      </c>
      <c r="B1005" s="9" t="s">
        <v>569</v>
      </c>
      <c r="C1005" s="9" t="s">
        <v>584</v>
      </c>
      <c r="D1005" s="9" t="s">
        <v>2585</v>
      </c>
      <c r="E1005" s="9" t="s">
        <v>2586</v>
      </c>
      <c r="F1005" s="9" t="s">
        <v>2587</v>
      </c>
      <c r="G1005" s="9" t="s">
        <v>2588</v>
      </c>
      <c r="H1005" s="9" t="s">
        <v>2146</v>
      </c>
      <c r="I1005" s="10">
        <v>36</v>
      </c>
      <c r="J1005">
        <f t="shared" si="15"/>
        <v>0</v>
      </c>
    </row>
    <row r="1006" spans="1:10" ht="11.45" customHeight="1" x14ac:dyDescent="0.2">
      <c r="A1006" s="9" t="s">
        <v>437</v>
      </c>
      <c r="B1006" s="9" t="s">
        <v>569</v>
      </c>
      <c r="C1006" s="9" t="s">
        <v>584</v>
      </c>
      <c r="D1006" s="9" t="s">
        <v>2589</v>
      </c>
      <c r="E1006" s="9" t="s">
        <v>2590</v>
      </c>
      <c r="F1006" s="9" t="s">
        <v>2591</v>
      </c>
      <c r="G1006" s="9" t="s">
        <v>2592</v>
      </c>
      <c r="H1006" s="9" t="s">
        <v>2121</v>
      </c>
      <c r="I1006" s="10">
        <v>36</v>
      </c>
      <c r="J1006">
        <f t="shared" si="15"/>
        <v>0</v>
      </c>
    </row>
    <row r="1007" spans="1:10" ht="11.45" customHeight="1" x14ac:dyDescent="0.2">
      <c r="A1007" s="9" t="s">
        <v>437</v>
      </c>
      <c r="B1007" s="9" t="s">
        <v>569</v>
      </c>
      <c r="C1007" s="9" t="s">
        <v>584</v>
      </c>
      <c r="D1007" s="9" t="s">
        <v>2589</v>
      </c>
      <c r="E1007" s="9" t="s">
        <v>2590</v>
      </c>
      <c r="F1007" s="9" t="s">
        <v>2593</v>
      </c>
      <c r="G1007" s="9" t="s">
        <v>2594</v>
      </c>
      <c r="H1007" s="9" t="s">
        <v>2121</v>
      </c>
      <c r="I1007" s="10">
        <v>36</v>
      </c>
      <c r="J1007">
        <f t="shared" si="15"/>
        <v>0</v>
      </c>
    </row>
    <row r="1008" spans="1:10" ht="11.45" customHeight="1" x14ac:dyDescent="0.2">
      <c r="A1008" s="9" t="s">
        <v>437</v>
      </c>
      <c r="B1008" s="9" t="s">
        <v>569</v>
      </c>
      <c r="C1008" s="9" t="s">
        <v>584</v>
      </c>
      <c r="D1008" s="9" t="s">
        <v>2068</v>
      </c>
      <c r="E1008" s="9" t="s">
        <v>1594</v>
      </c>
      <c r="F1008" s="9" t="s">
        <v>1595</v>
      </c>
      <c r="G1008" s="9" t="s">
        <v>1596</v>
      </c>
      <c r="H1008" s="9" t="s">
        <v>652</v>
      </c>
      <c r="I1008" s="10">
        <v>36</v>
      </c>
      <c r="J1008">
        <f t="shared" si="15"/>
        <v>0</v>
      </c>
    </row>
    <row r="1009" spans="1:10" ht="11.45" customHeight="1" x14ac:dyDescent="0.2">
      <c r="A1009" s="9" t="s">
        <v>437</v>
      </c>
      <c r="B1009" s="9" t="s">
        <v>569</v>
      </c>
      <c r="C1009" s="9" t="s">
        <v>584</v>
      </c>
      <c r="D1009" s="9" t="s">
        <v>2069</v>
      </c>
      <c r="E1009" s="9" t="s">
        <v>585</v>
      </c>
      <c r="F1009" s="9" t="s">
        <v>586</v>
      </c>
      <c r="G1009" s="9" t="s">
        <v>587</v>
      </c>
      <c r="H1009" s="9" t="s">
        <v>17</v>
      </c>
      <c r="I1009" s="10">
        <v>36</v>
      </c>
      <c r="J1009">
        <f t="shared" si="15"/>
        <v>0</v>
      </c>
    </row>
    <row r="1010" spans="1:10" ht="11.45" customHeight="1" x14ac:dyDescent="0.2">
      <c r="A1010" s="9" t="s">
        <v>437</v>
      </c>
      <c r="B1010" s="9" t="s">
        <v>569</v>
      </c>
      <c r="C1010" s="9" t="s">
        <v>584</v>
      </c>
      <c r="D1010" s="9" t="s">
        <v>2070</v>
      </c>
      <c r="E1010" s="9" t="s">
        <v>1600</v>
      </c>
      <c r="F1010" s="9" t="s">
        <v>1601</v>
      </c>
      <c r="G1010" s="9" t="s">
        <v>1602</v>
      </c>
      <c r="H1010" s="9" t="s">
        <v>643</v>
      </c>
      <c r="I1010" s="10">
        <v>36</v>
      </c>
      <c r="J1010">
        <f t="shared" si="15"/>
        <v>0</v>
      </c>
    </row>
    <row r="1011" spans="1:10" ht="11.45" customHeight="1" x14ac:dyDescent="0.2">
      <c r="A1011" s="9" t="s">
        <v>437</v>
      </c>
      <c r="B1011" s="9" t="s">
        <v>569</v>
      </c>
      <c r="C1011" s="9" t="s">
        <v>584</v>
      </c>
      <c r="D1011" s="9" t="s">
        <v>2071</v>
      </c>
      <c r="E1011" s="9" t="s">
        <v>1612</v>
      </c>
      <c r="F1011" s="9" t="s">
        <v>1613</v>
      </c>
      <c r="G1011" s="9" t="s">
        <v>1614</v>
      </c>
      <c r="H1011" s="9" t="s">
        <v>639</v>
      </c>
      <c r="I1011" s="10">
        <v>36</v>
      </c>
      <c r="J1011">
        <f t="shared" si="15"/>
        <v>0</v>
      </c>
    </row>
    <row r="1012" spans="1:10" ht="11.45" customHeight="1" x14ac:dyDescent="0.2">
      <c r="A1012" s="9" t="s">
        <v>437</v>
      </c>
      <c r="B1012" s="9" t="s">
        <v>569</v>
      </c>
      <c r="C1012" s="9" t="s">
        <v>584</v>
      </c>
      <c r="D1012" s="9" t="s">
        <v>2072</v>
      </c>
      <c r="E1012" s="9" t="s">
        <v>1597</v>
      </c>
      <c r="F1012" s="9" t="s">
        <v>1598</v>
      </c>
      <c r="G1012" s="9" t="s">
        <v>1599</v>
      </c>
      <c r="H1012" s="9" t="s">
        <v>639</v>
      </c>
      <c r="I1012" s="10">
        <v>36</v>
      </c>
      <c r="J1012">
        <f t="shared" si="15"/>
        <v>0</v>
      </c>
    </row>
    <row r="1013" spans="1:10" ht="11.45" customHeight="1" x14ac:dyDescent="0.2">
      <c r="A1013" s="9" t="s">
        <v>437</v>
      </c>
      <c r="B1013" s="9" t="s">
        <v>569</v>
      </c>
      <c r="C1013" s="9" t="s">
        <v>584</v>
      </c>
      <c r="D1013" s="9" t="s">
        <v>2073</v>
      </c>
      <c r="E1013" s="9" t="s">
        <v>1606</v>
      </c>
      <c r="F1013" s="9" t="s">
        <v>1607</v>
      </c>
      <c r="G1013" s="9" t="s">
        <v>1608</v>
      </c>
      <c r="H1013" s="9" t="s">
        <v>639</v>
      </c>
      <c r="I1013" s="10">
        <v>36</v>
      </c>
      <c r="J1013">
        <f t="shared" si="15"/>
        <v>0</v>
      </c>
    </row>
    <row r="1014" spans="1:10" ht="11.45" customHeight="1" x14ac:dyDescent="0.2">
      <c r="A1014" s="9" t="s">
        <v>437</v>
      </c>
      <c r="B1014" s="9" t="s">
        <v>569</v>
      </c>
      <c r="C1014" s="9" t="s">
        <v>584</v>
      </c>
      <c r="D1014" s="9" t="s">
        <v>2073</v>
      </c>
      <c r="E1014" s="9" t="s">
        <v>1606</v>
      </c>
      <c r="F1014" s="9" t="s">
        <v>2595</v>
      </c>
      <c r="G1014" s="9" t="s">
        <v>2596</v>
      </c>
      <c r="H1014" s="9" t="s">
        <v>2105</v>
      </c>
      <c r="I1014" s="10">
        <v>36</v>
      </c>
      <c r="J1014">
        <f t="shared" si="15"/>
        <v>0</v>
      </c>
    </row>
    <row r="1015" spans="1:10" ht="11.45" customHeight="1" x14ac:dyDescent="0.2">
      <c r="A1015" s="9" t="s">
        <v>437</v>
      </c>
      <c r="B1015" s="9" t="s">
        <v>569</v>
      </c>
      <c r="C1015" s="9" t="s">
        <v>584</v>
      </c>
      <c r="D1015" s="9" t="s">
        <v>2074</v>
      </c>
      <c r="E1015" s="9" t="s">
        <v>1609</v>
      </c>
      <c r="F1015" s="9" t="s">
        <v>1610</v>
      </c>
      <c r="G1015" s="9" t="s">
        <v>1611</v>
      </c>
      <c r="H1015" s="9" t="s">
        <v>659</v>
      </c>
      <c r="I1015" s="10">
        <v>36</v>
      </c>
      <c r="J1015">
        <f t="shared" si="15"/>
        <v>0</v>
      </c>
    </row>
    <row r="1016" spans="1:10" ht="11.45" customHeight="1" x14ac:dyDescent="0.2">
      <c r="A1016" s="9" t="s">
        <v>437</v>
      </c>
      <c r="B1016" s="9" t="s">
        <v>569</v>
      </c>
      <c r="C1016" s="9" t="s">
        <v>584</v>
      </c>
      <c r="D1016" s="9" t="s">
        <v>2075</v>
      </c>
      <c r="E1016" s="9" t="s">
        <v>1603</v>
      </c>
      <c r="F1016" s="9" t="s">
        <v>1604</v>
      </c>
      <c r="G1016" s="9" t="s">
        <v>1605</v>
      </c>
      <c r="H1016" s="9" t="s">
        <v>659</v>
      </c>
      <c r="I1016" s="10">
        <v>36</v>
      </c>
      <c r="J1016">
        <f t="shared" si="15"/>
        <v>0</v>
      </c>
    </row>
    <row r="1017" spans="1:10" ht="11.45" customHeight="1" x14ac:dyDescent="0.2">
      <c r="A1017" s="9" t="s">
        <v>437</v>
      </c>
      <c r="B1017" s="9" t="s">
        <v>569</v>
      </c>
      <c r="C1017" s="9" t="s">
        <v>3108</v>
      </c>
      <c r="D1017" s="9" t="s">
        <v>2083</v>
      </c>
      <c r="E1017" s="9" t="s">
        <v>624</v>
      </c>
      <c r="F1017" s="9" t="s">
        <v>625</v>
      </c>
      <c r="G1017" s="9" t="s">
        <v>626</v>
      </c>
      <c r="H1017" s="9" t="s">
        <v>17</v>
      </c>
      <c r="I1017" s="10">
        <v>72</v>
      </c>
      <c r="J1017">
        <f t="shared" si="15"/>
        <v>1</v>
      </c>
    </row>
    <row r="1018" spans="1:10" ht="11.45" customHeight="1" x14ac:dyDescent="0.2">
      <c r="A1018" s="9" t="s">
        <v>437</v>
      </c>
      <c r="B1018" s="9" t="s">
        <v>569</v>
      </c>
      <c r="C1018" s="9" t="s">
        <v>3108</v>
      </c>
      <c r="D1018" s="9" t="s">
        <v>2084</v>
      </c>
      <c r="E1018" s="9" t="s">
        <v>1689</v>
      </c>
      <c r="F1018" s="9" t="s">
        <v>1690</v>
      </c>
      <c r="G1018" s="9" t="s">
        <v>1691</v>
      </c>
      <c r="H1018" s="9" t="s">
        <v>643</v>
      </c>
      <c r="I1018" s="10">
        <v>72</v>
      </c>
      <c r="J1018">
        <f t="shared" si="15"/>
        <v>1</v>
      </c>
    </row>
    <row r="1019" spans="1:10" ht="11.45" customHeight="1" x14ac:dyDescent="0.2">
      <c r="A1019" s="9" t="s">
        <v>437</v>
      </c>
      <c r="B1019" s="9" t="s">
        <v>569</v>
      </c>
      <c r="C1019" s="9" t="s">
        <v>3108</v>
      </c>
      <c r="D1019" s="9" t="s">
        <v>2085</v>
      </c>
      <c r="E1019" s="9" t="s">
        <v>1666</v>
      </c>
      <c r="F1019" s="9" t="s">
        <v>1667</v>
      </c>
      <c r="G1019" s="9" t="s">
        <v>1668</v>
      </c>
      <c r="H1019" s="9" t="s">
        <v>643</v>
      </c>
      <c r="I1019" s="10">
        <v>72</v>
      </c>
      <c r="J1019">
        <f t="shared" si="15"/>
        <v>1</v>
      </c>
    </row>
    <row r="1020" spans="1:10" ht="11.45" customHeight="1" x14ac:dyDescent="0.2">
      <c r="A1020" s="9" t="s">
        <v>437</v>
      </c>
      <c r="B1020" s="9" t="s">
        <v>569</v>
      </c>
      <c r="C1020" s="9" t="s">
        <v>3108</v>
      </c>
      <c r="D1020" s="9" t="s">
        <v>2085</v>
      </c>
      <c r="E1020" s="9" t="s">
        <v>1666</v>
      </c>
      <c r="F1020" s="9" t="s">
        <v>1669</v>
      </c>
      <c r="G1020" s="9" t="s">
        <v>1670</v>
      </c>
      <c r="H1020" s="9" t="s">
        <v>643</v>
      </c>
      <c r="I1020" s="10">
        <v>72</v>
      </c>
      <c r="J1020">
        <f t="shared" si="15"/>
        <v>1</v>
      </c>
    </row>
    <row r="1021" spans="1:10" ht="11.45" customHeight="1" x14ac:dyDescent="0.2">
      <c r="A1021" s="9" t="s">
        <v>437</v>
      </c>
      <c r="B1021" s="9" t="s">
        <v>569</v>
      </c>
      <c r="C1021" s="9" t="s">
        <v>3108</v>
      </c>
      <c r="D1021" s="9" t="s">
        <v>2087</v>
      </c>
      <c r="E1021" s="9" t="s">
        <v>1674</v>
      </c>
      <c r="F1021" s="9" t="s">
        <v>1675</v>
      </c>
      <c r="G1021" s="9" t="s">
        <v>1676</v>
      </c>
      <c r="H1021" s="9" t="s">
        <v>643</v>
      </c>
      <c r="I1021" s="10">
        <v>72</v>
      </c>
      <c r="J1021">
        <f t="shared" si="15"/>
        <v>1</v>
      </c>
    </row>
    <row r="1022" spans="1:10" ht="11.45" customHeight="1" x14ac:dyDescent="0.2">
      <c r="A1022" s="9" t="s">
        <v>437</v>
      </c>
      <c r="B1022" s="9" t="s">
        <v>569</v>
      </c>
      <c r="C1022" s="9" t="s">
        <v>3108</v>
      </c>
      <c r="D1022" s="9" t="s">
        <v>2088</v>
      </c>
      <c r="E1022" s="9" t="s">
        <v>621</v>
      </c>
      <c r="F1022" s="9" t="s">
        <v>622</v>
      </c>
      <c r="G1022" s="9" t="s">
        <v>623</v>
      </c>
      <c r="H1022" s="9" t="s">
        <v>17</v>
      </c>
      <c r="I1022" s="10">
        <v>72</v>
      </c>
      <c r="J1022">
        <f t="shared" si="15"/>
        <v>1</v>
      </c>
    </row>
    <row r="1023" spans="1:10" ht="11.45" customHeight="1" x14ac:dyDescent="0.2">
      <c r="A1023" s="9" t="s">
        <v>437</v>
      </c>
      <c r="B1023" s="9" t="s">
        <v>569</v>
      </c>
      <c r="C1023" s="9" t="s">
        <v>3108</v>
      </c>
      <c r="D1023" s="9" t="s">
        <v>2088</v>
      </c>
      <c r="E1023" s="9" t="s">
        <v>621</v>
      </c>
      <c r="F1023" s="9" t="s">
        <v>1664</v>
      </c>
      <c r="G1023" s="9" t="s">
        <v>1665</v>
      </c>
      <c r="H1023" s="9" t="s">
        <v>652</v>
      </c>
      <c r="I1023" s="10">
        <v>72</v>
      </c>
      <c r="J1023">
        <f t="shared" si="15"/>
        <v>1</v>
      </c>
    </row>
    <row r="1024" spans="1:10" ht="11.45" customHeight="1" x14ac:dyDescent="0.2">
      <c r="A1024" s="9" t="s">
        <v>437</v>
      </c>
      <c r="B1024" s="9" t="s">
        <v>569</v>
      </c>
      <c r="C1024" s="9" t="s">
        <v>588</v>
      </c>
      <c r="D1024" s="9" t="s">
        <v>2089</v>
      </c>
      <c r="E1024" s="9" t="s">
        <v>1677</v>
      </c>
      <c r="F1024" s="9" t="s">
        <v>1678</v>
      </c>
      <c r="G1024" s="9" t="s">
        <v>1679</v>
      </c>
      <c r="H1024" s="9" t="s">
        <v>659</v>
      </c>
      <c r="I1024" s="10">
        <v>72</v>
      </c>
      <c r="J1024">
        <f t="shared" si="15"/>
        <v>1</v>
      </c>
    </row>
    <row r="1025" spans="1:10" ht="11.45" customHeight="1" x14ac:dyDescent="0.2">
      <c r="A1025" s="9" t="s">
        <v>437</v>
      </c>
      <c r="B1025" s="9" t="s">
        <v>569</v>
      </c>
      <c r="C1025" s="9" t="s">
        <v>588</v>
      </c>
      <c r="D1025" s="9" t="s">
        <v>2089</v>
      </c>
      <c r="E1025" s="9" t="s">
        <v>1677</v>
      </c>
      <c r="F1025" s="9" t="s">
        <v>1680</v>
      </c>
      <c r="G1025" s="9" t="s">
        <v>1681</v>
      </c>
      <c r="H1025" s="9" t="s">
        <v>659</v>
      </c>
      <c r="I1025" s="10">
        <v>72</v>
      </c>
      <c r="J1025">
        <f t="shared" si="15"/>
        <v>1</v>
      </c>
    </row>
    <row r="1026" spans="1:10" ht="11.45" customHeight="1" x14ac:dyDescent="0.2">
      <c r="A1026" s="9" t="s">
        <v>437</v>
      </c>
      <c r="B1026" s="9" t="s">
        <v>569</v>
      </c>
      <c r="C1026" s="9" t="s">
        <v>588</v>
      </c>
      <c r="D1026" s="9" t="s">
        <v>2089</v>
      </c>
      <c r="E1026" s="9" t="s">
        <v>1677</v>
      </c>
      <c r="F1026" s="9" t="s">
        <v>2627</v>
      </c>
      <c r="G1026" s="9" t="s">
        <v>2628</v>
      </c>
      <c r="H1026" s="9" t="s">
        <v>2121</v>
      </c>
      <c r="I1026" s="10">
        <v>72</v>
      </c>
      <c r="J1026">
        <f t="shared" si="15"/>
        <v>1</v>
      </c>
    </row>
    <row r="1027" spans="1:10" ht="11.45" customHeight="1" x14ac:dyDescent="0.2">
      <c r="A1027" s="9" t="s">
        <v>437</v>
      </c>
      <c r="B1027" s="9" t="s">
        <v>569</v>
      </c>
      <c r="C1027" s="9" t="s">
        <v>588</v>
      </c>
      <c r="D1027" s="9" t="s">
        <v>2089</v>
      </c>
      <c r="E1027" s="9" t="s">
        <v>1677</v>
      </c>
      <c r="F1027" s="9" t="s">
        <v>1682</v>
      </c>
      <c r="G1027" s="9" t="s">
        <v>1683</v>
      </c>
      <c r="H1027" s="9" t="s">
        <v>659</v>
      </c>
      <c r="I1027" s="10">
        <v>72</v>
      </c>
      <c r="J1027">
        <f t="shared" ref="J1027:J1090" si="16">IF(FLOOR(I1027/72,1)&lt;0,0,FLOOR(I1027/72,1))</f>
        <v>1</v>
      </c>
    </row>
    <row r="1028" spans="1:10" ht="11.45" customHeight="1" x14ac:dyDescent="0.2">
      <c r="A1028" s="9" t="s">
        <v>437</v>
      </c>
      <c r="B1028" s="9" t="s">
        <v>569</v>
      </c>
      <c r="C1028" s="9" t="s">
        <v>588</v>
      </c>
      <c r="D1028" s="9" t="s">
        <v>2089</v>
      </c>
      <c r="E1028" s="9" t="s">
        <v>1677</v>
      </c>
      <c r="F1028" s="9" t="s">
        <v>2629</v>
      </c>
      <c r="G1028" s="9" t="s">
        <v>2630</v>
      </c>
      <c r="H1028" s="9" t="s">
        <v>2121</v>
      </c>
      <c r="I1028" s="10">
        <v>72</v>
      </c>
      <c r="J1028">
        <f t="shared" si="16"/>
        <v>1</v>
      </c>
    </row>
    <row r="1029" spans="1:10" ht="11.45" customHeight="1" x14ac:dyDescent="0.2">
      <c r="A1029" s="9" t="s">
        <v>437</v>
      </c>
      <c r="B1029" s="9" t="s">
        <v>569</v>
      </c>
      <c r="C1029" s="9" t="s">
        <v>588</v>
      </c>
      <c r="D1029" s="9" t="s">
        <v>2089</v>
      </c>
      <c r="E1029" s="9" t="s">
        <v>1677</v>
      </c>
      <c r="F1029" s="9" t="s">
        <v>1684</v>
      </c>
      <c r="G1029" s="9" t="s">
        <v>1685</v>
      </c>
      <c r="H1029" s="9" t="s">
        <v>639</v>
      </c>
      <c r="I1029" s="10">
        <v>72</v>
      </c>
      <c r="J1029">
        <f t="shared" si="16"/>
        <v>1</v>
      </c>
    </row>
    <row r="1030" spans="1:10" ht="11.45" customHeight="1" x14ac:dyDescent="0.2">
      <c r="A1030" s="9" t="s">
        <v>437</v>
      </c>
      <c r="B1030" s="9" t="s">
        <v>569</v>
      </c>
      <c r="C1030" s="9" t="s">
        <v>588</v>
      </c>
      <c r="D1030" s="9" t="s">
        <v>2089</v>
      </c>
      <c r="E1030" s="9" t="s">
        <v>1677</v>
      </c>
      <c r="F1030" s="9" t="s">
        <v>2631</v>
      </c>
      <c r="G1030" s="9" t="s">
        <v>2632</v>
      </c>
      <c r="H1030" s="9" t="s">
        <v>2121</v>
      </c>
      <c r="I1030" s="10">
        <v>72</v>
      </c>
      <c r="J1030">
        <f t="shared" si="16"/>
        <v>1</v>
      </c>
    </row>
    <row r="1031" spans="1:10" ht="11.45" customHeight="1" x14ac:dyDescent="0.2">
      <c r="A1031" s="9" t="s">
        <v>437</v>
      </c>
      <c r="B1031" s="9" t="s">
        <v>569</v>
      </c>
      <c r="C1031" s="9" t="s">
        <v>588</v>
      </c>
      <c r="D1031" s="9" t="s">
        <v>2089</v>
      </c>
      <c r="E1031" s="9" t="s">
        <v>1677</v>
      </c>
      <c r="F1031" s="9" t="s">
        <v>2933</v>
      </c>
      <c r="G1031" s="9" t="s">
        <v>2934</v>
      </c>
      <c r="H1031" s="9" t="s">
        <v>2681</v>
      </c>
      <c r="I1031" s="10">
        <v>72</v>
      </c>
      <c r="J1031">
        <f t="shared" si="16"/>
        <v>1</v>
      </c>
    </row>
    <row r="1032" spans="1:10" ht="11.45" customHeight="1" x14ac:dyDescent="0.2">
      <c r="A1032" s="9" t="s">
        <v>437</v>
      </c>
      <c r="B1032" s="9" t="s">
        <v>569</v>
      </c>
      <c r="C1032" s="9" t="s">
        <v>588</v>
      </c>
      <c r="D1032" s="9" t="s">
        <v>2089</v>
      </c>
      <c r="E1032" s="9" t="s">
        <v>1677</v>
      </c>
      <c r="F1032" s="9" t="s">
        <v>2935</v>
      </c>
      <c r="G1032" s="9" t="s">
        <v>2936</v>
      </c>
      <c r="H1032" s="9" t="s">
        <v>2681</v>
      </c>
      <c r="I1032" s="10">
        <v>72</v>
      </c>
      <c r="J1032">
        <f t="shared" si="16"/>
        <v>1</v>
      </c>
    </row>
    <row r="1033" spans="1:10" ht="11.45" customHeight="1" x14ac:dyDescent="0.2">
      <c r="A1033" s="9" t="s">
        <v>437</v>
      </c>
      <c r="B1033" s="9" t="s">
        <v>569</v>
      </c>
      <c r="C1033" s="9" t="s">
        <v>588</v>
      </c>
      <c r="D1033" s="9" t="s">
        <v>2089</v>
      </c>
      <c r="E1033" s="9" t="s">
        <v>1677</v>
      </c>
      <c r="F1033" s="9" t="s">
        <v>2633</v>
      </c>
      <c r="G1033" s="9" t="s">
        <v>2634</v>
      </c>
      <c r="H1033" s="9" t="s">
        <v>2121</v>
      </c>
      <c r="I1033" s="10">
        <v>72</v>
      </c>
      <c r="J1033">
        <f t="shared" si="16"/>
        <v>1</v>
      </c>
    </row>
    <row r="1034" spans="1:10" ht="11.45" customHeight="1" x14ac:dyDescent="0.2">
      <c r="A1034" s="9" t="s">
        <v>437</v>
      </c>
      <c r="B1034" s="9" t="s">
        <v>569</v>
      </c>
      <c r="C1034" s="9" t="s">
        <v>588</v>
      </c>
      <c r="D1034" s="9" t="s">
        <v>2089</v>
      </c>
      <c r="E1034" s="9" t="s">
        <v>1686</v>
      </c>
      <c r="F1034" s="9" t="s">
        <v>1687</v>
      </c>
      <c r="G1034" s="9" t="s">
        <v>1688</v>
      </c>
      <c r="H1034" s="9" t="s">
        <v>639</v>
      </c>
      <c r="I1034" s="10">
        <v>84</v>
      </c>
      <c r="J1034">
        <f t="shared" si="16"/>
        <v>1</v>
      </c>
    </row>
    <row r="1035" spans="1:10" ht="11.45" customHeight="1" x14ac:dyDescent="0.2">
      <c r="A1035" s="9" t="s">
        <v>437</v>
      </c>
      <c r="B1035" s="9" t="s">
        <v>569</v>
      </c>
      <c r="C1035" s="9" t="s">
        <v>588</v>
      </c>
      <c r="D1035" s="9" t="s">
        <v>2076</v>
      </c>
      <c r="E1035" s="9" t="s">
        <v>592</v>
      </c>
      <c r="F1035" s="9" t="s">
        <v>1624</v>
      </c>
      <c r="G1035" s="9" t="s">
        <v>1625</v>
      </c>
      <c r="H1035" s="9" t="s">
        <v>643</v>
      </c>
      <c r="I1035" s="10">
        <v>72</v>
      </c>
      <c r="J1035">
        <f t="shared" si="16"/>
        <v>1</v>
      </c>
    </row>
    <row r="1036" spans="1:10" ht="11.45" customHeight="1" x14ac:dyDescent="0.2">
      <c r="A1036" s="9" t="s">
        <v>437</v>
      </c>
      <c r="B1036" s="9" t="s">
        <v>569</v>
      </c>
      <c r="C1036" s="9" t="s">
        <v>588</v>
      </c>
      <c r="D1036" s="9" t="s">
        <v>2076</v>
      </c>
      <c r="E1036" s="9" t="s">
        <v>592</v>
      </c>
      <c r="F1036" s="9" t="s">
        <v>1626</v>
      </c>
      <c r="G1036" s="9" t="s">
        <v>1627</v>
      </c>
      <c r="H1036" s="9" t="s">
        <v>643</v>
      </c>
      <c r="I1036" s="10">
        <v>72</v>
      </c>
      <c r="J1036">
        <f t="shared" si="16"/>
        <v>1</v>
      </c>
    </row>
    <row r="1037" spans="1:10" ht="11.45" customHeight="1" x14ac:dyDescent="0.2">
      <c r="A1037" s="9" t="s">
        <v>437</v>
      </c>
      <c r="B1037" s="9" t="s">
        <v>569</v>
      </c>
      <c r="C1037" s="9" t="s">
        <v>588</v>
      </c>
      <c r="D1037" s="9" t="s">
        <v>2076</v>
      </c>
      <c r="E1037" s="9" t="s">
        <v>592</v>
      </c>
      <c r="F1037" s="9" t="s">
        <v>1628</v>
      </c>
      <c r="G1037" s="9" t="s">
        <v>1629</v>
      </c>
      <c r="H1037" s="9" t="s">
        <v>643</v>
      </c>
      <c r="I1037" s="10">
        <v>72</v>
      </c>
      <c r="J1037">
        <f t="shared" si="16"/>
        <v>1</v>
      </c>
    </row>
    <row r="1038" spans="1:10" ht="11.45" customHeight="1" x14ac:dyDescent="0.2">
      <c r="A1038" s="9" t="s">
        <v>437</v>
      </c>
      <c r="B1038" s="9" t="s">
        <v>569</v>
      </c>
      <c r="C1038" s="9" t="s">
        <v>588</v>
      </c>
      <c r="D1038" s="9" t="s">
        <v>2076</v>
      </c>
      <c r="E1038" s="9" t="s">
        <v>592</v>
      </c>
      <c r="F1038" s="9" t="s">
        <v>1630</v>
      </c>
      <c r="G1038" s="9" t="s">
        <v>1631</v>
      </c>
      <c r="H1038" s="9" t="s">
        <v>643</v>
      </c>
      <c r="I1038" s="10">
        <v>72</v>
      </c>
      <c r="J1038">
        <f t="shared" si="16"/>
        <v>1</v>
      </c>
    </row>
    <row r="1039" spans="1:10" ht="11.45" customHeight="1" x14ac:dyDescent="0.2">
      <c r="A1039" s="9" t="s">
        <v>437</v>
      </c>
      <c r="B1039" s="9" t="s">
        <v>569</v>
      </c>
      <c r="C1039" s="9" t="s">
        <v>588</v>
      </c>
      <c r="D1039" s="9" t="s">
        <v>2076</v>
      </c>
      <c r="E1039" s="9" t="s">
        <v>592</v>
      </c>
      <c r="F1039" s="9" t="s">
        <v>1632</v>
      </c>
      <c r="G1039" s="9" t="s">
        <v>1633</v>
      </c>
      <c r="H1039" s="9" t="s">
        <v>643</v>
      </c>
      <c r="I1039" s="10">
        <v>72</v>
      </c>
      <c r="J1039">
        <f t="shared" si="16"/>
        <v>1</v>
      </c>
    </row>
    <row r="1040" spans="1:10" ht="11.45" customHeight="1" x14ac:dyDescent="0.2">
      <c r="A1040" s="9" t="s">
        <v>437</v>
      </c>
      <c r="B1040" s="9" t="s">
        <v>569</v>
      </c>
      <c r="C1040" s="9" t="s">
        <v>588</v>
      </c>
      <c r="D1040" s="9" t="s">
        <v>2076</v>
      </c>
      <c r="E1040" s="9" t="s">
        <v>592</v>
      </c>
      <c r="F1040" s="9" t="s">
        <v>2597</v>
      </c>
      <c r="G1040" s="9" t="s">
        <v>2598</v>
      </c>
      <c r="H1040" s="9" t="s">
        <v>2146</v>
      </c>
      <c r="I1040" s="10">
        <v>72</v>
      </c>
      <c r="J1040">
        <f t="shared" si="16"/>
        <v>1</v>
      </c>
    </row>
    <row r="1041" spans="1:10" ht="11.45" customHeight="1" x14ac:dyDescent="0.2">
      <c r="A1041" s="9" t="s">
        <v>437</v>
      </c>
      <c r="B1041" s="9" t="s">
        <v>569</v>
      </c>
      <c r="C1041" s="9" t="s">
        <v>588</v>
      </c>
      <c r="D1041" s="9" t="s">
        <v>2076</v>
      </c>
      <c r="E1041" s="9" t="s">
        <v>592</v>
      </c>
      <c r="F1041" s="9" t="s">
        <v>1634</v>
      </c>
      <c r="G1041" s="9" t="s">
        <v>1635</v>
      </c>
      <c r="H1041" s="9" t="s">
        <v>647</v>
      </c>
      <c r="I1041" s="10">
        <v>6</v>
      </c>
      <c r="J1041">
        <f t="shared" si="16"/>
        <v>0</v>
      </c>
    </row>
    <row r="1042" spans="1:10" ht="11.45" customHeight="1" x14ac:dyDescent="0.2">
      <c r="A1042" s="9" t="s">
        <v>437</v>
      </c>
      <c r="B1042" s="9" t="s">
        <v>569</v>
      </c>
      <c r="C1042" s="9" t="s">
        <v>588</v>
      </c>
      <c r="D1042" s="9" t="s">
        <v>2076</v>
      </c>
      <c r="E1042" s="9" t="s">
        <v>592</v>
      </c>
      <c r="F1042" s="9" t="s">
        <v>593</v>
      </c>
      <c r="G1042" s="9" t="s">
        <v>594</v>
      </c>
      <c r="H1042" s="9" t="s">
        <v>69</v>
      </c>
      <c r="I1042" s="10">
        <v>84</v>
      </c>
      <c r="J1042">
        <f t="shared" si="16"/>
        <v>1</v>
      </c>
    </row>
    <row r="1043" spans="1:10" ht="11.45" customHeight="1" x14ac:dyDescent="0.2">
      <c r="A1043" s="9" t="s">
        <v>437</v>
      </c>
      <c r="B1043" s="9" t="s">
        <v>569</v>
      </c>
      <c r="C1043" s="9" t="s">
        <v>588</v>
      </c>
      <c r="D1043" s="9" t="s">
        <v>2076</v>
      </c>
      <c r="E1043" s="9" t="s">
        <v>592</v>
      </c>
      <c r="F1043" s="9" t="s">
        <v>593</v>
      </c>
      <c r="G1043" s="9" t="s">
        <v>594</v>
      </c>
      <c r="H1043" s="9" t="s">
        <v>643</v>
      </c>
      <c r="I1043" s="10">
        <v>-12</v>
      </c>
      <c r="J1043">
        <f t="shared" si="16"/>
        <v>0</v>
      </c>
    </row>
    <row r="1044" spans="1:10" ht="11.45" customHeight="1" x14ac:dyDescent="0.2">
      <c r="A1044" s="9" t="s">
        <v>437</v>
      </c>
      <c r="B1044" s="9" t="s">
        <v>569</v>
      </c>
      <c r="C1044" s="9" t="s">
        <v>588</v>
      </c>
      <c r="D1044" s="9" t="s">
        <v>2076</v>
      </c>
      <c r="E1044" s="9" t="s">
        <v>592</v>
      </c>
      <c r="F1044" s="9" t="s">
        <v>595</v>
      </c>
      <c r="G1044" s="9" t="s">
        <v>596</v>
      </c>
      <c r="H1044" s="9" t="s">
        <v>69</v>
      </c>
      <c r="I1044" s="10">
        <v>84</v>
      </c>
      <c r="J1044">
        <f t="shared" si="16"/>
        <v>1</v>
      </c>
    </row>
    <row r="1045" spans="1:10" ht="11.45" customHeight="1" x14ac:dyDescent="0.2">
      <c r="A1045" s="9" t="s">
        <v>437</v>
      </c>
      <c r="B1045" s="9" t="s">
        <v>569</v>
      </c>
      <c r="C1045" s="9" t="s">
        <v>588</v>
      </c>
      <c r="D1045" s="9" t="s">
        <v>2076</v>
      </c>
      <c r="E1045" s="9" t="s">
        <v>592</v>
      </c>
      <c r="F1045" s="9" t="s">
        <v>595</v>
      </c>
      <c r="G1045" s="9" t="s">
        <v>596</v>
      </c>
      <c r="H1045" s="9" t="s">
        <v>2121</v>
      </c>
      <c r="I1045" s="10">
        <v>-12</v>
      </c>
      <c r="J1045">
        <f t="shared" si="16"/>
        <v>0</v>
      </c>
    </row>
    <row r="1046" spans="1:10" ht="11.45" customHeight="1" x14ac:dyDescent="0.2">
      <c r="A1046" s="9" t="s">
        <v>437</v>
      </c>
      <c r="B1046" s="9" t="s">
        <v>569</v>
      </c>
      <c r="C1046" s="9" t="s">
        <v>588</v>
      </c>
      <c r="D1046" s="9" t="s">
        <v>2076</v>
      </c>
      <c r="E1046" s="9" t="s">
        <v>592</v>
      </c>
      <c r="F1046" s="9" t="s">
        <v>1636</v>
      </c>
      <c r="G1046" s="9" t="s">
        <v>1637</v>
      </c>
      <c r="H1046" s="9" t="s">
        <v>643</v>
      </c>
      <c r="I1046" s="10">
        <v>72</v>
      </c>
      <c r="J1046">
        <f t="shared" si="16"/>
        <v>1</v>
      </c>
    </row>
    <row r="1047" spans="1:10" ht="11.45" customHeight="1" x14ac:dyDescent="0.2">
      <c r="A1047" s="9" t="s">
        <v>437</v>
      </c>
      <c r="B1047" s="9" t="s">
        <v>569</v>
      </c>
      <c r="C1047" s="9" t="s">
        <v>588</v>
      </c>
      <c r="D1047" s="9" t="s">
        <v>2076</v>
      </c>
      <c r="E1047" s="9" t="s">
        <v>597</v>
      </c>
      <c r="F1047" s="9" t="s">
        <v>598</v>
      </c>
      <c r="G1047" s="9" t="s">
        <v>599</v>
      </c>
      <c r="H1047" s="9" t="s">
        <v>17</v>
      </c>
      <c r="I1047" s="10">
        <v>84</v>
      </c>
      <c r="J1047">
        <f t="shared" si="16"/>
        <v>1</v>
      </c>
    </row>
    <row r="1048" spans="1:10" ht="11.45" customHeight="1" x14ac:dyDescent="0.2">
      <c r="A1048" s="9" t="s">
        <v>437</v>
      </c>
      <c r="B1048" s="9" t="s">
        <v>569</v>
      </c>
      <c r="C1048" s="9" t="s">
        <v>588</v>
      </c>
      <c r="D1048" s="9" t="s">
        <v>2076</v>
      </c>
      <c r="E1048" s="9" t="s">
        <v>597</v>
      </c>
      <c r="F1048" s="9" t="s">
        <v>1638</v>
      </c>
      <c r="G1048" s="9" t="s">
        <v>1639</v>
      </c>
      <c r="H1048" s="9" t="s">
        <v>643</v>
      </c>
      <c r="I1048" s="10">
        <v>84</v>
      </c>
      <c r="J1048">
        <f t="shared" si="16"/>
        <v>1</v>
      </c>
    </row>
    <row r="1049" spans="1:10" ht="11.45" customHeight="1" x14ac:dyDescent="0.2">
      <c r="A1049" s="9" t="s">
        <v>437</v>
      </c>
      <c r="B1049" s="9" t="s">
        <v>569</v>
      </c>
      <c r="C1049" s="9" t="s">
        <v>588</v>
      </c>
      <c r="D1049" s="9" t="s">
        <v>2076</v>
      </c>
      <c r="E1049" s="9" t="s">
        <v>597</v>
      </c>
      <c r="F1049" s="9" t="s">
        <v>1640</v>
      </c>
      <c r="G1049" s="9" t="s">
        <v>1641</v>
      </c>
      <c r="H1049" s="9" t="s">
        <v>652</v>
      </c>
      <c r="I1049" s="10">
        <v>84</v>
      </c>
      <c r="J1049">
        <f t="shared" si="16"/>
        <v>1</v>
      </c>
    </row>
    <row r="1050" spans="1:10" ht="11.45" customHeight="1" x14ac:dyDescent="0.2">
      <c r="A1050" s="9" t="s">
        <v>437</v>
      </c>
      <c r="B1050" s="9" t="s">
        <v>569</v>
      </c>
      <c r="C1050" s="9" t="s">
        <v>588</v>
      </c>
      <c r="D1050" s="9" t="s">
        <v>2076</v>
      </c>
      <c r="E1050" s="9" t="s">
        <v>597</v>
      </c>
      <c r="F1050" s="9" t="s">
        <v>1642</v>
      </c>
      <c r="G1050" s="9" t="s">
        <v>1643</v>
      </c>
      <c r="H1050" s="9" t="s">
        <v>643</v>
      </c>
      <c r="I1050" s="10">
        <v>84</v>
      </c>
      <c r="J1050">
        <f t="shared" si="16"/>
        <v>1</v>
      </c>
    </row>
    <row r="1051" spans="1:10" ht="11.45" customHeight="1" x14ac:dyDescent="0.2">
      <c r="A1051" s="9" t="s">
        <v>437</v>
      </c>
      <c r="B1051" s="9" t="s">
        <v>569</v>
      </c>
      <c r="C1051" s="9" t="s">
        <v>588</v>
      </c>
      <c r="D1051" s="9" t="s">
        <v>2076</v>
      </c>
      <c r="E1051" s="9" t="s">
        <v>597</v>
      </c>
      <c r="F1051" s="9" t="s">
        <v>1642</v>
      </c>
      <c r="G1051" s="9" t="s">
        <v>1643</v>
      </c>
      <c r="H1051" s="9" t="s">
        <v>3006</v>
      </c>
      <c r="I1051" s="10">
        <v>24</v>
      </c>
      <c r="J1051">
        <f t="shared" si="16"/>
        <v>0</v>
      </c>
    </row>
    <row r="1052" spans="1:10" ht="11.45" customHeight="1" x14ac:dyDescent="0.2">
      <c r="A1052" s="9" t="s">
        <v>437</v>
      </c>
      <c r="B1052" s="9" t="s">
        <v>569</v>
      </c>
      <c r="C1052" s="9" t="s">
        <v>588</v>
      </c>
      <c r="D1052" s="9" t="s">
        <v>2076</v>
      </c>
      <c r="E1052" s="9" t="s">
        <v>597</v>
      </c>
      <c r="F1052" s="9" t="s">
        <v>1644</v>
      </c>
      <c r="G1052" s="9" t="s">
        <v>1645</v>
      </c>
      <c r="H1052" s="9" t="s">
        <v>652</v>
      </c>
      <c r="I1052" s="10">
        <v>84</v>
      </c>
      <c r="J1052">
        <f t="shared" si="16"/>
        <v>1</v>
      </c>
    </row>
    <row r="1053" spans="1:10" ht="11.45" customHeight="1" x14ac:dyDescent="0.2">
      <c r="A1053" s="9" t="s">
        <v>437</v>
      </c>
      <c r="B1053" s="9" t="s">
        <v>569</v>
      </c>
      <c r="C1053" s="9" t="s">
        <v>588</v>
      </c>
      <c r="D1053" s="9" t="s">
        <v>2076</v>
      </c>
      <c r="E1053" s="9" t="s">
        <v>597</v>
      </c>
      <c r="F1053" s="9" t="s">
        <v>1644</v>
      </c>
      <c r="G1053" s="9" t="s">
        <v>1645</v>
      </c>
      <c r="H1053" s="9" t="s">
        <v>2121</v>
      </c>
      <c r="I1053" s="10">
        <v>-12</v>
      </c>
      <c r="J1053">
        <f t="shared" si="16"/>
        <v>0</v>
      </c>
    </row>
    <row r="1054" spans="1:10" ht="11.45" customHeight="1" x14ac:dyDescent="0.2">
      <c r="A1054" s="9" t="s">
        <v>437</v>
      </c>
      <c r="B1054" s="9" t="s">
        <v>569</v>
      </c>
      <c r="C1054" s="9" t="s">
        <v>588</v>
      </c>
      <c r="D1054" s="9" t="s">
        <v>2076</v>
      </c>
      <c r="E1054" s="9" t="s">
        <v>597</v>
      </c>
      <c r="F1054" s="9" t="s">
        <v>600</v>
      </c>
      <c r="G1054" s="9" t="s">
        <v>601</v>
      </c>
      <c r="H1054" s="9" t="s">
        <v>69</v>
      </c>
      <c r="I1054" s="10">
        <v>84</v>
      </c>
      <c r="J1054">
        <f t="shared" si="16"/>
        <v>1</v>
      </c>
    </row>
    <row r="1055" spans="1:10" ht="11.45" customHeight="1" x14ac:dyDescent="0.2">
      <c r="A1055" s="9" t="s">
        <v>437</v>
      </c>
      <c r="B1055" s="9" t="s">
        <v>569</v>
      </c>
      <c r="C1055" s="9" t="s">
        <v>588</v>
      </c>
      <c r="D1055" s="9" t="s">
        <v>2077</v>
      </c>
      <c r="E1055" s="9" t="s">
        <v>1646</v>
      </c>
      <c r="F1055" s="9" t="s">
        <v>1647</v>
      </c>
      <c r="G1055" s="9" t="s">
        <v>1648</v>
      </c>
      <c r="H1055" s="9" t="s">
        <v>639</v>
      </c>
      <c r="I1055" s="10">
        <v>72</v>
      </c>
      <c r="J1055">
        <f t="shared" si="16"/>
        <v>1</v>
      </c>
    </row>
    <row r="1056" spans="1:10" ht="11.45" customHeight="1" x14ac:dyDescent="0.2">
      <c r="A1056" s="9" t="s">
        <v>437</v>
      </c>
      <c r="B1056" s="9" t="s">
        <v>569</v>
      </c>
      <c r="C1056" s="9" t="s">
        <v>588</v>
      </c>
      <c r="D1056" s="9" t="s">
        <v>2077</v>
      </c>
      <c r="E1056" s="9" t="s">
        <v>1646</v>
      </c>
      <c r="F1056" s="9" t="s">
        <v>1649</v>
      </c>
      <c r="G1056" s="9" t="s">
        <v>1650</v>
      </c>
      <c r="H1056" s="9" t="s">
        <v>652</v>
      </c>
      <c r="I1056" s="10">
        <v>72</v>
      </c>
      <c r="J1056">
        <f t="shared" si="16"/>
        <v>1</v>
      </c>
    </row>
    <row r="1057" spans="1:10" ht="11.45" customHeight="1" x14ac:dyDescent="0.2">
      <c r="A1057" s="9" t="s">
        <v>437</v>
      </c>
      <c r="B1057" s="9" t="s">
        <v>569</v>
      </c>
      <c r="C1057" s="9" t="s">
        <v>588</v>
      </c>
      <c r="D1057" s="9" t="s">
        <v>2077</v>
      </c>
      <c r="E1057" s="9" t="s">
        <v>1646</v>
      </c>
      <c r="F1057" s="9" t="s">
        <v>1651</v>
      </c>
      <c r="G1057" s="9" t="s">
        <v>1652</v>
      </c>
      <c r="H1057" s="9" t="s">
        <v>639</v>
      </c>
      <c r="I1057" s="10">
        <v>72</v>
      </c>
      <c r="J1057">
        <f t="shared" si="16"/>
        <v>1</v>
      </c>
    </row>
    <row r="1058" spans="1:10" ht="11.45" customHeight="1" x14ac:dyDescent="0.2">
      <c r="A1058" s="9" t="s">
        <v>437</v>
      </c>
      <c r="B1058" s="9" t="s">
        <v>569</v>
      </c>
      <c r="C1058" s="9" t="s">
        <v>588</v>
      </c>
      <c r="D1058" s="9" t="s">
        <v>2077</v>
      </c>
      <c r="E1058" s="9" t="s">
        <v>1646</v>
      </c>
      <c r="F1058" s="9" t="s">
        <v>1653</v>
      </c>
      <c r="G1058" s="9" t="s">
        <v>1654</v>
      </c>
      <c r="H1058" s="9" t="s">
        <v>639</v>
      </c>
      <c r="I1058" s="10">
        <v>72</v>
      </c>
      <c r="J1058">
        <f t="shared" si="16"/>
        <v>1</v>
      </c>
    </row>
    <row r="1059" spans="1:10" ht="11.45" customHeight="1" x14ac:dyDescent="0.2">
      <c r="A1059" s="9" t="s">
        <v>437</v>
      </c>
      <c r="B1059" s="9" t="s">
        <v>569</v>
      </c>
      <c r="C1059" s="9" t="s">
        <v>588</v>
      </c>
      <c r="D1059" s="9" t="s">
        <v>2077</v>
      </c>
      <c r="E1059" s="9" t="s">
        <v>1646</v>
      </c>
      <c r="F1059" s="9" t="s">
        <v>1655</v>
      </c>
      <c r="G1059" s="9" t="s">
        <v>1656</v>
      </c>
      <c r="H1059" s="9" t="s">
        <v>639</v>
      </c>
      <c r="I1059" s="10">
        <v>72</v>
      </c>
      <c r="J1059">
        <f t="shared" si="16"/>
        <v>1</v>
      </c>
    </row>
    <row r="1060" spans="1:10" ht="11.45" customHeight="1" x14ac:dyDescent="0.2">
      <c r="A1060" s="9" t="s">
        <v>437</v>
      </c>
      <c r="B1060" s="9" t="s">
        <v>569</v>
      </c>
      <c r="C1060" s="9" t="s">
        <v>588</v>
      </c>
      <c r="D1060" s="9" t="s">
        <v>2077</v>
      </c>
      <c r="E1060" s="9" t="s">
        <v>1646</v>
      </c>
      <c r="F1060" s="9" t="s">
        <v>1657</v>
      </c>
      <c r="G1060" s="9" t="s">
        <v>1658</v>
      </c>
      <c r="H1060" s="9" t="s">
        <v>652</v>
      </c>
      <c r="I1060" s="10">
        <v>72</v>
      </c>
      <c r="J1060">
        <f t="shared" si="16"/>
        <v>1</v>
      </c>
    </row>
    <row r="1061" spans="1:10" ht="11.45" customHeight="1" x14ac:dyDescent="0.2">
      <c r="A1061" s="9" t="s">
        <v>437</v>
      </c>
      <c r="B1061" s="9" t="s">
        <v>569</v>
      </c>
      <c r="C1061" s="9" t="s">
        <v>588</v>
      </c>
      <c r="D1061" s="9" t="s">
        <v>2077</v>
      </c>
      <c r="E1061" s="9" t="s">
        <v>1646</v>
      </c>
      <c r="F1061" s="9" t="s">
        <v>1659</v>
      </c>
      <c r="G1061" s="9" t="s">
        <v>1660</v>
      </c>
      <c r="H1061" s="9" t="s">
        <v>659</v>
      </c>
      <c r="I1061" s="10">
        <v>72</v>
      </c>
      <c r="J1061">
        <f t="shared" si="16"/>
        <v>1</v>
      </c>
    </row>
    <row r="1062" spans="1:10" ht="11.45" customHeight="1" x14ac:dyDescent="0.2">
      <c r="A1062" s="9" t="s">
        <v>437</v>
      </c>
      <c r="B1062" s="9" t="s">
        <v>569</v>
      </c>
      <c r="C1062" s="9" t="s">
        <v>588</v>
      </c>
      <c r="D1062" s="9" t="s">
        <v>2077</v>
      </c>
      <c r="E1062" s="9" t="s">
        <v>602</v>
      </c>
      <c r="F1062" s="9" t="s">
        <v>2927</v>
      </c>
      <c r="G1062" s="9" t="s">
        <v>2928</v>
      </c>
      <c r="H1062" s="9" t="s">
        <v>2681</v>
      </c>
      <c r="I1062" s="10">
        <v>84</v>
      </c>
      <c r="J1062">
        <f t="shared" si="16"/>
        <v>1</v>
      </c>
    </row>
    <row r="1063" spans="1:10" ht="11.45" customHeight="1" x14ac:dyDescent="0.2">
      <c r="A1063" s="9" t="s">
        <v>437</v>
      </c>
      <c r="B1063" s="9" t="s">
        <v>569</v>
      </c>
      <c r="C1063" s="9" t="s">
        <v>588</v>
      </c>
      <c r="D1063" s="9" t="s">
        <v>2077</v>
      </c>
      <c r="E1063" s="9" t="s">
        <v>602</v>
      </c>
      <c r="F1063" s="9" t="s">
        <v>603</v>
      </c>
      <c r="G1063" s="9" t="s">
        <v>604</v>
      </c>
      <c r="H1063" s="9" t="s">
        <v>17</v>
      </c>
      <c r="I1063" s="10">
        <v>84</v>
      </c>
      <c r="J1063">
        <f t="shared" si="16"/>
        <v>1</v>
      </c>
    </row>
    <row r="1064" spans="1:10" ht="11.45" customHeight="1" x14ac:dyDescent="0.2">
      <c r="A1064" s="9" t="s">
        <v>437</v>
      </c>
      <c r="B1064" s="9" t="s">
        <v>569</v>
      </c>
      <c r="C1064" s="9" t="s">
        <v>588</v>
      </c>
      <c r="D1064" s="9" t="s">
        <v>2077</v>
      </c>
      <c r="E1064" s="9" t="s">
        <v>602</v>
      </c>
      <c r="F1064" s="9" t="s">
        <v>603</v>
      </c>
      <c r="G1064" s="9" t="s">
        <v>604</v>
      </c>
      <c r="H1064" s="9" t="s">
        <v>659</v>
      </c>
      <c r="I1064" s="10">
        <v>-12</v>
      </c>
      <c r="J1064">
        <f t="shared" si="16"/>
        <v>0</v>
      </c>
    </row>
    <row r="1065" spans="1:10" ht="11.45" customHeight="1" x14ac:dyDescent="0.2">
      <c r="A1065" s="9" t="s">
        <v>437</v>
      </c>
      <c r="B1065" s="9" t="s">
        <v>569</v>
      </c>
      <c r="C1065" s="9" t="s">
        <v>588</v>
      </c>
      <c r="D1065" s="9" t="s">
        <v>2078</v>
      </c>
      <c r="E1065" s="9" t="s">
        <v>605</v>
      </c>
      <c r="F1065" s="9" t="s">
        <v>2599</v>
      </c>
      <c r="G1065" s="9" t="s">
        <v>2600</v>
      </c>
      <c r="H1065" s="9" t="s">
        <v>2121</v>
      </c>
      <c r="I1065" s="10">
        <v>72</v>
      </c>
      <c r="J1065">
        <f t="shared" si="16"/>
        <v>1</v>
      </c>
    </row>
    <row r="1066" spans="1:10" ht="11.45" customHeight="1" x14ac:dyDescent="0.2">
      <c r="A1066" s="9" t="s">
        <v>437</v>
      </c>
      <c r="B1066" s="9" t="s">
        <v>569</v>
      </c>
      <c r="C1066" s="9" t="s">
        <v>588</v>
      </c>
      <c r="D1066" s="9" t="s">
        <v>2078</v>
      </c>
      <c r="E1066" s="9" t="s">
        <v>605</v>
      </c>
      <c r="F1066" s="9" t="s">
        <v>606</v>
      </c>
      <c r="G1066" s="9" t="s">
        <v>607</v>
      </c>
      <c r="H1066" s="9" t="s">
        <v>69</v>
      </c>
      <c r="I1066" s="10">
        <v>72</v>
      </c>
      <c r="J1066">
        <f t="shared" si="16"/>
        <v>1</v>
      </c>
    </row>
    <row r="1067" spans="1:10" ht="11.45" customHeight="1" x14ac:dyDescent="0.2">
      <c r="A1067" s="9" t="s">
        <v>437</v>
      </c>
      <c r="B1067" s="9" t="s">
        <v>569</v>
      </c>
      <c r="C1067" s="9" t="s">
        <v>588</v>
      </c>
      <c r="D1067" s="9" t="s">
        <v>2078</v>
      </c>
      <c r="E1067" s="9" t="s">
        <v>605</v>
      </c>
      <c r="F1067" s="9" t="s">
        <v>608</v>
      </c>
      <c r="G1067" s="9" t="s">
        <v>609</v>
      </c>
      <c r="H1067" s="9" t="s">
        <v>17</v>
      </c>
      <c r="I1067" s="10">
        <v>72</v>
      </c>
      <c r="J1067">
        <f t="shared" si="16"/>
        <v>1</v>
      </c>
    </row>
    <row r="1068" spans="1:10" ht="11.45" customHeight="1" x14ac:dyDescent="0.2">
      <c r="A1068" s="9" t="s">
        <v>437</v>
      </c>
      <c r="B1068" s="9" t="s">
        <v>569</v>
      </c>
      <c r="C1068" s="9" t="s">
        <v>588</v>
      </c>
      <c r="D1068" s="9" t="s">
        <v>2929</v>
      </c>
      <c r="E1068" s="9" t="s">
        <v>2930</v>
      </c>
      <c r="F1068" s="9" t="s">
        <v>2931</v>
      </c>
      <c r="G1068" s="9" t="s">
        <v>2932</v>
      </c>
      <c r="H1068" s="9" t="s">
        <v>2663</v>
      </c>
      <c r="I1068" s="10">
        <v>6</v>
      </c>
      <c r="J1068">
        <f t="shared" si="16"/>
        <v>0</v>
      </c>
    </row>
    <row r="1069" spans="1:10" ht="11.45" customHeight="1" x14ac:dyDescent="0.2">
      <c r="A1069" s="9" t="s">
        <v>437</v>
      </c>
      <c r="B1069" s="9" t="s">
        <v>569</v>
      </c>
      <c r="C1069" s="9" t="s">
        <v>588</v>
      </c>
      <c r="D1069" s="9" t="s">
        <v>2079</v>
      </c>
      <c r="E1069" s="9" t="s">
        <v>610</v>
      </c>
      <c r="F1069" s="9" t="s">
        <v>611</v>
      </c>
      <c r="G1069" s="9" t="s">
        <v>612</v>
      </c>
      <c r="H1069" s="9" t="s">
        <v>17</v>
      </c>
      <c r="I1069" s="10">
        <v>72</v>
      </c>
      <c r="J1069">
        <f t="shared" si="16"/>
        <v>1</v>
      </c>
    </row>
    <row r="1070" spans="1:10" ht="11.45" customHeight="1" x14ac:dyDescent="0.2">
      <c r="A1070" s="9" t="s">
        <v>437</v>
      </c>
      <c r="B1070" s="9" t="s">
        <v>569</v>
      </c>
      <c r="C1070" s="9" t="s">
        <v>588</v>
      </c>
      <c r="D1070" s="9" t="s">
        <v>2079</v>
      </c>
      <c r="E1070" s="9" t="s">
        <v>610</v>
      </c>
      <c r="F1070" s="9" t="s">
        <v>611</v>
      </c>
      <c r="G1070" s="9" t="s">
        <v>612</v>
      </c>
      <c r="H1070" s="9" t="s">
        <v>2114</v>
      </c>
      <c r="I1070" s="10">
        <v>12</v>
      </c>
      <c r="J1070">
        <f t="shared" si="16"/>
        <v>0</v>
      </c>
    </row>
    <row r="1071" spans="1:10" ht="11.45" customHeight="1" x14ac:dyDescent="0.2">
      <c r="A1071" s="9" t="s">
        <v>437</v>
      </c>
      <c r="B1071" s="9" t="s">
        <v>569</v>
      </c>
      <c r="C1071" s="9" t="s">
        <v>588</v>
      </c>
      <c r="D1071" s="9" t="s">
        <v>2080</v>
      </c>
      <c r="E1071" s="9" t="s">
        <v>589</v>
      </c>
      <c r="F1071" s="9" t="s">
        <v>590</v>
      </c>
      <c r="G1071" s="9" t="s">
        <v>591</v>
      </c>
      <c r="H1071" s="9" t="s">
        <v>17</v>
      </c>
      <c r="I1071" s="10">
        <v>72</v>
      </c>
      <c r="J1071">
        <f t="shared" si="16"/>
        <v>1</v>
      </c>
    </row>
    <row r="1072" spans="1:10" ht="11.45" customHeight="1" x14ac:dyDescent="0.2">
      <c r="A1072" s="9" t="s">
        <v>437</v>
      </c>
      <c r="B1072" s="9" t="s">
        <v>569</v>
      </c>
      <c r="C1072" s="9" t="s">
        <v>588</v>
      </c>
      <c r="D1072" s="9" t="s">
        <v>2080</v>
      </c>
      <c r="E1072" s="9" t="s">
        <v>589</v>
      </c>
      <c r="F1072" s="9" t="s">
        <v>1615</v>
      </c>
      <c r="G1072" s="9" t="s">
        <v>1616</v>
      </c>
      <c r="H1072" s="9" t="s">
        <v>643</v>
      </c>
      <c r="I1072" s="10">
        <v>72</v>
      </c>
      <c r="J1072">
        <f t="shared" si="16"/>
        <v>1</v>
      </c>
    </row>
    <row r="1073" spans="1:10" ht="11.45" customHeight="1" x14ac:dyDescent="0.2">
      <c r="A1073" s="9" t="s">
        <v>437</v>
      </c>
      <c r="B1073" s="9" t="s">
        <v>569</v>
      </c>
      <c r="C1073" s="9" t="s">
        <v>588</v>
      </c>
      <c r="D1073" s="9" t="s">
        <v>2080</v>
      </c>
      <c r="E1073" s="9" t="s">
        <v>589</v>
      </c>
      <c r="F1073" s="9" t="s">
        <v>1617</v>
      </c>
      <c r="G1073" s="9" t="s">
        <v>1618</v>
      </c>
      <c r="H1073" s="9" t="s">
        <v>643</v>
      </c>
      <c r="I1073" s="10">
        <v>72</v>
      </c>
      <c r="J1073">
        <f t="shared" si="16"/>
        <v>1</v>
      </c>
    </row>
    <row r="1074" spans="1:10" ht="11.45" customHeight="1" x14ac:dyDescent="0.2">
      <c r="A1074" s="9" t="s">
        <v>437</v>
      </c>
      <c r="B1074" s="9" t="s">
        <v>569</v>
      </c>
      <c r="C1074" s="9" t="s">
        <v>588</v>
      </c>
      <c r="D1074" s="9" t="s">
        <v>2080</v>
      </c>
      <c r="E1074" s="9" t="s">
        <v>589</v>
      </c>
      <c r="F1074" s="9" t="s">
        <v>2601</v>
      </c>
      <c r="G1074" s="9" t="s">
        <v>2602</v>
      </c>
      <c r="H1074" s="9" t="s">
        <v>2114</v>
      </c>
      <c r="I1074" s="10">
        <v>72</v>
      </c>
      <c r="J1074">
        <f t="shared" si="16"/>
        <v>1</v>
      </c>
    </row>
    <row r="1075" spans="1:10" ht="11.45" customHeight="1" x14ac:dyDescent="0.2">
      <c r="A1075" s="9" t="s">
        <v>437</v>
      </c>
      <c r="B1075" s="9" t="s">
        <v>569</v>
      </c>
      <c r="C1075" s="9" t="s">
        <v>588</v>
      </c>
      <c r="D1075" s="9" t="s">
        <v>2080</v>
      </c>
      <c r="E1075" s="9" t="s">
        <v>1619</v>
      </c>
      <c r="F1075" s="9" t="s">
        <v>2603</v>
      </c>
      <c r="G1075" s="9" t="s">
        <v>2604</v>
      </c>
      <c r="H1075" s="9" t="s">
        <v>2227</v>
      </c>
      <c r="I1075" s="10">
        <v>72</v>
      </c>
      <c r="J1075">
        <f t="shared" si="16"/>
        <v>1</v>
      </c>
    </row>
    <row r="1076" spans="1:10" ht="11.45" customHeight="1" x14ac:dyDescent="0.2">
      <c r="A1076" s="9" t="s">
        <v>437</v>
      </c>
      <c r="B1076" s="9" t="s">
        <v>569</v>
      </c>
      <c r="C1076" s="9" t="s">
        <v>588</v>
      </c>
      <c r="D1076" s="9" t="s">
        <v>2080</v>
      </c>
      <c r="E1076" s="9" t="s">
        <v>1619</v>
      </c>
      <c r="F1076" s="9" t="s">
        <v>1620</v>
      </c>
      <c r="G1076" s="9" t="s">
        <v>1621</v>
      </c>
      <c r="H1076" s="9" t="s">
        <v>643</v>
      </c>
      <c r="I1076" s="10">
        <v>84</v>
      </c>
      <c r="J1076">
        <f t="shared" si="16"/>
        <v>1</v>
      </c>
    </row>
    <row r="1077" spans="1:10" ht="11.45" customHeight="1" x14ac:dyDescent="0.2">
      <c r="A1077" s="9" t="s">
        <v>437</v>
      </c>
      <c r="B1077" s="9" t="s">
        <v>569</v>
      </c>
      <c r="C1077" s="9" t="s">
        <v>588</v>
      </c>
      <c r="D1077" s="9" t="s">
        <v>2080</v>
      </c>
      <c r="E1077" s="9" t="s">
        <v>1619</v>
      </c>
      <c r="F1077" s="9" t="s">
        <v>1622</v>
      </c>
      <c r="G1077" s="9" t="s">
        <v>1623</v>
      </c>
      <c r="H1077" s="9" t="s">
        <v>643</v>
      </c>
      <c r="I1077" s="10">
        <v>84</v>
      </c>
      <c r="J1077">
        <f t="shared" si="16"/>
        <v>1</v>
      </c>
    </row>
    <row r="1078" spans="1:10" ht="11.45" customHeight="1" x14ac:dyDescent="0.2">
      <c r="A1078" s="9" t="s">
        <v>613</v>
      </c>
      <c r="B1078" s="9" t="s">
        <v>614</v>
      </c>
      <c r="C1078" s="9" t="s">
        <v>615</v>
      </c>
      <c r="D1078" s="9" t="s">
        <v>2081</v>
      </c>
      <c r="E1078" s="9" t="s">
        <v>1671</v>
      </c>
      <c r="F1078" s="9" t="s">
        <v>1672</v>
      </c>
      <c r="G1078" s="9" t="s">
        <v>1673</v>
      </c>
      <c r="H1078" s="9" t="s">
        <v>639</v>
      </c>
      <c r="I1078" s="10">
        <v>72</v>
      </c>
      <c r="J1078">
        <f t="shared" si="16"/>
        <v>1</v>
      </c>
    </row>
    <row r="1079" spans="1:10" ht="11.45" customHeight="1" x14ac:dyDescent="0.2">
      <c r="A1079" s="9" t="s">
        <v>613</v>
      </c>
      <c r="B1079" s="9" t="s">
        <v>614</v>
      </c>
      <c r="C1079" s="9" t="s">
        <v>615</v>
      </c>
      <c r="D1079" s="9" t="s">
        <v>2605</v>
      </c>
      <c r="E1079" s="9" t="s">
        <v>2606</v>
      </c>
      <c r="F1079" s="9" t="s">
        <v>2607</v>
      </c>
      <c r="G1079" s="9" t="s">
        <v>2608</v>
      </c>
      <c r="H1079" s="9" t="s">
        <v>2146</v>
      </c>
      <c r="I1079" s="10">
        <v>72</v>
      </c>
      <c r="J1079">
        <f t="shared" si="16"/>
        <v>1</v>
      </c>
    </row>
    <row r="1080" spans="1:10" ht="11.45" customHeight="1" x14ac:dyDescent="0.2">
      <c r="A1080" s="9" t="s">
        <v>613</v>
      </c>
      <c r="B1080" s="9" t="s">
        <v>614</v>
      </c>
      <c r="C1080" s="9" t="s">
        <v>615</v>
      </c>
      <c r="D1080" s="9" t="s">
        <v>2609</v>
      </c>
      <c r="E1080" s="9" t="s">
        <v>2610</v>
      </c>
      <c r="F1080" s="9" t="s">
        <v>2611</v>
      </c>
      <c r="G1080" s="9" t="s">
        <v>2612</v>
      </c>
      <c r="H1080" s="9" t="s">
        <v>2146</v>
      </c>
      <c r="I1080" s="10">
        <v>72</v>
      </c>
      <c r="J1080">
        <f t="shared" si="16"/>
        <v>1</v>
      </c>
    </row>
    <row r="1081" spans="1:10" ht="11.45" customHeight="1" x14ac:dyDescent="0.2">
      <c r="A1081" s="9" t="s">
        <v>613</v>
      </c>
      <c r="B1081" s="9" t="s">
        <v>614</v>
      </c>
      <c r="C1081" s="9" t="s">
        <v>615</v>
      </c>
      <c r="D1081" s="9" t="s">
        <v>2082</v>
      </c>
      <c r="E1081" s="9" t="s">
        <v>1661</v>
      </c>
      <c r="F1081" s="9" t="s">
        <v>1662</v>
      </c>
      <c r="G1081" s="9" t="s">
        <v>1663</v>
      </c>
      <c r="H1081" s="9" t="s">
        <v>643</v>
      </c>
      <c r="I1081" s="10">
        <v>72</v>
      </c>
      <c r="J1081">
        <f t="shared" si="16"/>
        <v>1</v>
      </c>
    </row>
    <row r="1082" spans="1:10" ht="11.45" customHeight="1" x14ac:dyDescent="0.2">
      <c r="A1082" s="9" t="s">
        <v>613</v>
      </c>
      <c r="B1082" s="9" t="s">
        <v>614</v>
      </c>
      <c r="C1082" s="9" t="s">
        <v>615</v>
      </c>
      <c r="D1082" s="9" t="s">
        <v>2613</v>
      </c>
      <c r="E1082" s="9" t="s">
        <v>2614</v>
      </c>
      <c r="F1082" s="9" t="s">
        <v>2615</v>
      </c>
      <c r="G1082" s="9" t="s">
        <v>2616</v>
      </c>
      <c r="H1082" s="9" t="s">
        <v>2114</v>
      </c>
      <c r="I1082" s="10">
        <v>72</v>
      </c>
      <c r="J1082">
        <f t="shared" si="16"/>
        <v>1</v>
      </c>
    </row>
    <row r="1083" spans="1:10" ht="11.45" customHeight="1" x14ac:dyDescent="0.2">
      <c r="A1083" s="9" t="s">
        <v>613</v>
      </c>
      <c r="B1083" s="9" t="s">
        <v>614</v>
      </c>
      <c r="C1083" s="9" t="s">
        <v>615</v>
      </c>
      <c r="D1083" s="9" t="s">
        <v>2613</v>
      </c>
      <c r="E1083" s="9" t="s">
        <v>2614</v>
      </c>
      <c r="F1083" s="9" t="s">
        <v>2617</v>
      </c>
      <c r="G1083" s="9" t="s">
        <v>2618</v>
      </c>
      <c r="H1083" s="9" t="s">
        <v>2146</v>
      </c>
      <c r="I1083" s="10">
        <v>72</v>
      </c>
      <c r="J1083">
        <f t="shared" si="16"/>
        <v>1</v>
      </c>
    </row>
    <row r="1084" spans="1:10" ht="11.45" customHeight="1" x14ac:dyDescent="0.2">
      <c r="A1084" s="9" t="s">
        <v>613</v>
      </c>
      <c r="B1084" s="9" t="s">
        <v>614</v>
      </c>
      <c r="C1084" s="9" t="s">
        <v>615</v>
      </c>
      <c r="D1084" s="9" t="s">
        <v>2086</v>
      </c>
      <c r="E1084" s="9" t="s">
        <v>616</v>
      </c>
      <c r="F1084" s="9" t="s">
        <v>617</v>
      </c>
      <c r="G1084" s="9" t="s">
        <v>618</v>
      </c>
      <c r="H1084" s="9" t="s">
        <v>17</v>
      </c>
      <c r="I1084" s="10">
        <v>72</v>
      </c>
      <c r="J1084">
        <f t="shared" si="16"/>
        <v>1</v>
      </c>
    </row>
    <row r="1085" spans="1:10" ht="11.45" customHeight="1" x14ac:dyDescent="0.2">
      <c r="A1085" s="9" t="s">
        <v>613</v>
      </c>
      <c r="B1085" s="9" t="s">
        <v>614</v>
      </c>
      <c r="C1085" s="9" t="s">
        <v>615</v>
      </c>
      <c r="D1085" s="9" t="s">
        <v>2086</v>
      </c>
      <c r="E1085" s="9" t="s">
        <v>616</v>
      </c>
      <c r="F1085" s="9" t="s">
        <v>619</v>
      </c>
      <c r="G1085" s="9" t="s">
        <v>620</v>
      </c>
      <c r="H1085" s="9" t="s">
        <v>17</v>
      </c>
      <c r="I1085" s="10">
        <v>72</v>
      </c>
      <c r="J1085">
        <f t="shared" si="16"/>
        <v>1</v>
      </c>
    </row>
    <row r="1086" spans="1:10" ht="11.45" customHeight="1" x14ac:dyDescent="0.2">
      <c r="A1086" s="9" t="s">
        <v>613</v>
      </c>
      <c r="B1086" s="9" t="s">
        <v>614</v>
      </c>
      <c r="C1086" s="9" t="s">
        <v>615</v>
      </c>
      <c r="D1086" s="9" t="s">
        <v>2619</v>
      </c>
      <c r="E1086" s="9" t="s">
        <v>2620</v>
      </c>
      <c r="F1086" s="9" t="s">
        <v>2621</v>
      </c>
      <c r="G1086" s="9" t="s">
        <v>2622</v>
      </c>
      <c r="H1086" s="9" t="s">
        <v>2146</v>
      </c>
      <c r="I1086" s="10">
        <v>72</v>
      </c>
      <c r="J1086">
        <f t="shared" si="16"/>
        <v>1</v>
      </c>
    </row>
    <row r="1087" spans="1:10" ht="11.45" customHeight="1" x14ac:dyDescent="0.2">
      <c r="A1087" s="9" t="s">
        <v>613</v>
      </c>
      <c r="B1087" s="9" t="s">
        <v>614</v>
      </c>
      <c r="C1087" s="9" t="s">
        <v>615</v>
      </c>
      <c r="D1087" s="9" t="s">
        <v>2623</v>
      </c>
      <c r="E1087" s="9" t="s">
        <v>2624</v>
      </c>
      <c r="F1087" s="9" t="s">
        <v>2625</v>
      </c>
      <c r="G1087" s="9" t="s">
        <v>2626</v>
      </c>
      <c r="H1087" s="9" t="s">
        <v>2146</v>
      </c>
      <c r="I1087" s="10">
        <v>72</v>
      </c>
      <c r="J1087">
        <f t="shared" si="16"/>
        <v>1</v>
      </c>
    </row>
    <row r="1088" spans="1:10" ht="11.45" customHeight="1" x14ac:dyDescent="0.2">
      <c r="A1088" s="9" t="s">
        <v>613</v>
      </c>
      <c r="B1088" s="9" t="s">
        <v>614</v>
      </c>
      <c r="C1088" s="9" t="s">
        <v>615</v>
      </c>
      <c r="D1088" s="9" t="s">
        <v>2635</v>
      </c>
      <c r="E1088" s="9" t="s">
        <v>2636</v>
      </c>
      <c r="F1088" s="9" t="s">
        <v>2637</v>
      </c>
      <c r="G1088" s="9" t="s">
        <v>2638</v>
      </c>
      <c r="H1088" s="9" t="s">
        <v>2114</v>
      </c>
      <c r="I1088" s="10">
        <v>72</v>
      </c>
      <c r="J1088">
        <f t="shared" si="16"/>
        <v>1</v>
      </c>
    </row>
    <row r="1089" spans="1:10" ht="11.45" customHeight="1" x14ac:dyDescent="0.2">
      <c r="A1089" s="9" t="s">
        <v>613</v>
      </c>
      <c r="B1089" s="9" t="s">
        <v>614</v>
      </c>
      <c r="C1089" s="9" t="s">
        <v>1692</v>
      </c>
      <c r="D1089" s="9" t="s">
        <v>2090</v>
      </c>
      <c r="E1089" s="9" t="s">
        <v>1696</v>
      </c>
      <c r="F1089" s="9" t="s">
        <v>1697</v>
      </c>
      <c r="G1089" s="9" t="s">
        <v>1698</v>
      </c>
      <c r="H1089" s="9" t="s">
        <v>659</v>
      </c>
      <c r="I1089" s="10">
        <v>72</v>
      </c>
      <c r="J1089">
        <f t="shared" si="16"/>
        <v>1</v>
      </c>
    </row>
    <row r="1090" spans="1:10" ht="11.45" customHeight="1" x14ac:dyDescent="0.2">
      <c r="A1090" s="9" t="s">
        <v>613</v>
      </c>
      <c r="B1090" s="9" t="s">
        <v>614</v>
      </c>
      <c r="C1090" s="9" t="s">
        <v>1692</v>
      </c>
      <c r="D1090" s="9" t="s">
        <v>2091</v>
      </c>
      <c r="E1090" s="9" t="s">
        <v>1699</v>
      </c>
      <c r="F1090" s="9" t="s">
        <v>1700</v>
      </c>
      <c r="G1090" s="9" t="s">
        <v>1701</v>
      </c>
      <c r="H1090" s="9" t="s">
        <v>659</v>
      </c>
      <c r="I1090" s="10">
        <v>72</v>
      </c>
      <c r="J1090">
        <f t="shared" si="16"/>
        <v>1</v>
      </c>
    </row>
    <row r="1091" spans="1:10" ht="11.45" customHeight="1" x14ac:dyDescent="0.2">
      <c r="A1091" s="9" t="s">
        <v>613</v>
      </c>
      <c r="B1091" s="9" t="s">
        <v>614</v>
      </c>
      <c r="C1091" s="9" t="s">
        <v>1692</v>
      </c>
      <c r="D1091" s="9" t="s">
        <v>2092</v>
      </c>
      <c r="E1091" s="9" t="s">
        <v>1702</v>
      </c>
      <c r="F1091" s="9" t="s">
        <v>1703</v>
      </c>
      <c r="G1091" s="9" t="s">
        <v>1704</v>
      </c>
      <c r="H1091" s="9" t="s">
        <v>659</v>
      </c>
      <c r="I1091" s="10">
        <v>72</v>
      </c>
      <c r="J1091">
        <f t="shared" ref="J1091:J1101" si="17">IF(FLOOR(I1091/72,1)&lt;0,0,FLOOR(I1091/72,1))</f>
        <v>1</v>
      </c>
    </row>
    <row r="1092" spans="1:10" ht="11.45" customHeight="1" x14ac:dyDescent="0.2">
      <c r="A1092" s="9" t="s">
        <v>613</v>
      </c>
      <c r="B1092" s="9" t="s">
        <v>614</v>
      </c>
      <c r="C1092" s="9" t="s">
        <v>1692</v>
      </c>
      <c r="D1092" s="9" t="s">
        <v>2093</v>
      </c>
      <c r="E1092" s="9" t="s">
        <v>1705</v>
      </c>
      <c r="F1092" s="9" t="s">
        <v>1706</v>
      </c>
      <c r="G1092" s="9" t="s">
        <v>1707</v>
      </c>
      <c r="H1092" s="9" t="s">
        <v>639</v>
      </c>
      <c r="I1092" s="10">
        <v>72</v>
      </c>
      <c r="J1092">
        <f t="shared" si="17"/>
        <v>1</v>
      </c>
    </row>
    <row r="1093" spans="1:10" ht="11.45" customHeight="1" x14ac:dyDescent="0.2">
      <c r="A1093" s="9" t="s">
        <v>613</v>
      </c>
      <c r="B1093" s="9" t="s">
        <v>614</v>
      </c>
      <c r="C1093" s="9" t="s">
        <v>1692</v>
      </c>
      <c r="D1093" s="9" t="s">
        <v>2094</v>
      </c>
      <c r="E1093" s="9" t="s">
        <v>1708</v>
      </c>
      <c r="F1093" s="9" t="s">
        <v>1709</v>
      </c>
      <c r="G1093" s="9" t="s">
        <v>1710</v>
      </c>
      <c r="H1093" s="9" t="s">
        <v>639</v>
      </c>
      <c r="I1093" s="10">
        <v>72</v>
      </c>
      <c r="J1093">
        <f t="shared" si="17"/>
        <v>1</v>
      </c>
    </row>
    <row r="1094" spans="1:10" ht="11.45" customHeight="1" x14ac:dyDescent="0.2">
      <c r="A1094" s="9" t="s">
        <v>613</v>
      </c>
      <c r="B1094" s="9" t="s">
        <v>614</v>
      </c>
      <c r="C1094" s="9" t="s">
        <v>1692</v>
      </c>
      <c r="D1094" s="9" t="s">
        <v>2095</v>
      </c>
      <c r="E1094" s="9" t="s">
        <v>1693</v>
      </c>
      <c r="F1094" s="9" t="s">
        <v>1694</v>
      </c>
      <c r="G1094" s="9" t="s">
        <v>1695</v>
      </c>
      <c r="H1094" s="9" t="s">
        <v>639</v>
      </c>
      <c r="I1094" s="10">
        <v>72</v>
      </c>
      <c r="J1094">
        <f t="shared" si="17"/>
        <v>1</v>
      </c>
    </row>
    <row r="1095" spans="1:10" ht="11.45" customHeight="1" x14ac:dyDescent="0.2">
      <c r="A1095" s="9" t="s">
        <v>613</v>
      </c>
      <c r="B1095" s="9" t="s">
        <v>1711</v>
      </c>
      <c r="C1095" s="9" t="s">
        <v>1712</v>
      </c>
      <c r="D1095" s="9" t="s">
        <v>2639</v>
      </c>
      <c r="E1095" s="9" t="s">
        <v>2640</v>
      </c>
      <c r="F1095" s="9" t="s">
        <v>2641</v>
      </c>
      <c r="G1095" s="9" t="s">
        <v>2642</v>
      </c>
      <c r="H1095" s="9" t="s">
        <v>2227</v>
      </c>
      <c r="I1095" s="10">
        <v>24</v>
      </c>
      <c r="J1095">
        <f t="shared" si="17"/>
        <v>0</v>
      </c>
    </row>
    <row r="1096" spans="1:10" ht="11.45" customHeight="1" x14ac:dyDescent="0.2">
      <c r="A1096" s="9" t="s">
        <v>613</v>
      </c>
      <c r="B1096" s="9" t="s">
        <v>1711</v>
      </c>
      <c r="C1096" s="9" t="s">
        <v>1712</v>
      </c>
      <c r="D1096" s="9" t="s">
        <v>2096</v>
      </c>
      <c r="E1096" s="9" t="s">
        <v>1713</v>
      </c>
      <c r="F1096" s="9" t="s">
        <v>1714</v>
      </c>
      <c r="G1096" s="9" t="s">
        <v>1715</v>
      </c>
      <c r="H1096" s="9" t="s">
        <v>652</v>
      </c>
      <c r="I1096" s="10">
        <v>144</v>
      </c>
      <c r="J1096">
        <f t="shared" si="17"/>
        <v>2</v>
      </c>
    </row>
    <row r="1097" spans="1:10" ht="11.45" customHeight="1" x14ac:dyDescent="0.2">
      <c r="A1097" s="9" t="s">
        <v>613</v>
      </c>
      <c r="B1097" s="9" t="s">
        <v>1711</v>
      </c>
      <c r="C1097" s="9" t="s">
        <v>1716</v>
      </c>
      <c r="D1097" s="9" t="s">
        <v>2097</v>
      </c>
      <c r="E1097" s="9" t="s">
        <v>1717</v>
      </c>
      <c r="F1097" s="9" t="s">
        <v>1718</v>
      </c>
      <c r="G1097" s="9" t="s">
        <v>1719</v>
      </c>
      <c r="H1097" s="9" t="s">
        <v>659</v>
      </c>
      <c r="I1097" s="10">
        <v>72</v>
      </c>
      <c r="J1097">
        <f t="shared" si="17"/>
        <v>1</v>
      </c>
    </row>
    <row r="1098" spans="1:10" ht="11.45" customHeight="1" x14ac:dyDescent="0.2">
      <c r="A1098" s="9" t="s">
        <v>613</v>
      </c>
      <c r="B1098" s="9" t="s">
        <v>1711</v>
      </c>
      <c r="C1098" s="9" t="s">
        <v>1720</v>
      </c>
      <c r="D1098" s="9" t="s">
        <v>2098</v>
      </c>
      <c r="E1098" s="9" t="s">
        <v>1724</v>
      </c>
      <c r="F1098" s="9" t="s">
        <v>1725</v>
      </c>
      <c r="G1098" s="9" t="s">
        <v>1726</v>
      </c>
      <c r="H1098" s="9" t="s">
        <v>659</v>
      </c>
      <c r="I1098" s="10">
        <v>252</v>
      </c>
      <c r="J1098">
        <f t="shared" si="17"/>
        <v>3</v>
      </c>
    </row>
    <row r="1099" spans="1:10" ht="11.45" customHeight="1" x14ac:dyDescent="0.2">
      <c r="A1099" s="9" t="s">
        <v>613</v>
      </c>
      <c r="B1099" s="9" t="s">
        <v>1711</v>
      </c>
      <c r="C1099" s="9" t="s">
        <v>1720</v>
      </c>
      <c r="D1099" s="9" t="s">
        <v>2099</v>
      </c>
      <c r="E1099" s="9" t="s">
        <v>1727</v>
      </c>
      <c r="F1099" s="9" t="s">
        <v>1728</v>
      </c>
      <c r="G1099" s="9" t="s">
        <v>1729</v>
      </c>
      <c r="H1099" s="9" t="s">
        <v>652</v>
      </c>
      <c r="I1099" s="10">
        <v>144</v>
      </c>
      <c r="J1099">
        <f t="shared" si="17"/>
        <v>2</v>
      </c>
    </row>
    <row r="1100" spans="1:10" ht="11.45" customHeight="1" x14ac:dyDescent="0.2">
      <c r="A1100" s="9" t="s">
        <v>613</v>
      </c>
      <c r="B1100" s="9" t="s">
        <v>1711</v>
      </c>
      <c r="C1100" s="9" t="s">
        <v>1720</v>
      </c>
      <c r="D1100" s="9" t="s">
        <v>2100</v>
      </c>
      <c r="E1100" s="9" t="s">
        <v>1721</v>
      </c>
      <c r="F1100" s="9" t="s">
        <v>1722</v>
      </c>
      <c r="G1100" s="9" t="s">
        <v>1723</v>
      </c>
      <c r="H1100" s="9" t="s">
        <v>643</v>
      </c>
      <c r="I1100" s="10">
        <v>72</v>
      </c>
      <c r="J1100">
        <f t="shared" si="17"/>
        <v>1</v>
      </c>
    </row>
    <row r="1101" spans="1:10" ht="11.45" customHeight="1" x14ac:dyDescent="0.2">
      <c r="A1101" s="9" t="s">
        <v>613</v>
      </c>
      <c r="B1101" s="9" t="s">
        <v>1711</v>
      </c>
      <c r="C1101" s="9" t="s">
        <v>1720</v>
      </c>
      <c r="D1101" s="9" t="s">
        <v>2100</v>
      </c>
      <c r="E1101" s="9" t="s">
        <v>1721</v>
      </c>
      <c r="F1101" s="9" t="s">
        <v>1722</v>
      </c>
      <c r="G1101" s="9" t="s">
        <v>1723</v>
      </c>
      <c r="H1101" s="9" t="s">
        <v>2647</v>
      </c>
      <c r="I1101" s="10">
        <v>12</v>
      </c>
      <c r="J1101">
        <f t="shared" si="17"/>
        <v>0</v>
      </c>
    </row>
  </sheetData>
  <autoFilter ref="A1:J199"/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Белова Ольга Юрьевна</cp:lastModifiedBy>
  <dcterms:modified xsi:type="dcterms:W3CDTF">2025-01-21T07:16:32Z</dcterms:modified>
</cp:coreProperties>
</file>